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3935" windowHeight="7875"/>
  </bookViews>
  <sheets>
    <sheet name="Hoja1" sheetId="1" r:id="rId1"/>
    <sheet name="Hoja2" sheetId="2" r:id="rId2"/>
    <sheet name="Hoja3" sheetId="3" r:id="rId3"/>
  </sheets>
  <definedNames>
    <definedName name="_xlnm.Print_Area" localSheetId="0">Hoja1!$B$1:$K$122</definedName>
    <definedName name="_xlnm.Print_Titles" localSheetId="0">Hoja1!$1:$10</definedName>
  </definedNames>
  <calcPr calcId="125725"/>
</workbook>
</file>

<file path=xl/calcChain.xml><?xml version="1.0" encoding="utf-8"?>
<calcChain xmlns="http://schemas.openxmlformats.org/spreadsheetml/2006/main">
  <c r="H27" i="1"/>
  <c r="H11"/>
  <c r="H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J50"/>
  <c r="I50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H12"/>
  <c r="H13"/>
  <c r="H14"/>
  <c r="H15"/>
  <c r="H16"/>
  <c r="H17"/>
  <c r="H18"/>
  <c r="H19"/>
  <c r="H20"/>
  <c r="H21"/>
  <c r="H22"/>
  <c r="H23"/>
  <c r="H24"/>
  <c r="H25"/>
  <c r="H26"/>
  <c r="H28"/>
  <c r="H29"/>
  <c r="H30"/>
  <c r="H31"/>
  <c r="H32"/>
  <c r="H33"/>
  <c r="H34"/>
  <c r="H35"/>
  <c r="H36"/>
  <c r="H37"/>
  <c r="H38"/>
  <c r="H39"/>
  <c r="H40"/>
  <c r="K50"/>
  <c r="F41"/>
  <c r="F49" s="1"/>
  <c r="G41"/>
  <c r="G49" s="1"/>
  <c r="E41"/>
  <c r="E49" s="1"/>
  <c r="E80" s="1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K93"/>
  <c r="K90"/>
  <c r="K89"/>
  <c r="K88"/>
  <c r="K87"/>
  <c r="K79"/>
  <c r="K78"/>
  <c r="K54"/>
  <c r="K53"/>
  <c r="J11"/>
  <c r="I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91" l="1"/>
  <c r="K11"/>
  <c r="K41" s="1"/>
  <c r="K49" s="1"/>
  <c r="H41"/>
  <c r="H49" s="1"/>
  <c r="H80" s="1"/>
  <c r="H86" s="1"/>
  <c r="H117" s="1"/>
  <c r="G80"/>
  <c r="G86" s="1"/>
  <c r="G117" s="1"/>
  <c r="E86"/>
  <c r="E117" s="1"/>
  <c r="F80"/>
  <c r="F86" s="1"/>
  <c r="F117" s="1"/>
  <c r="I41"/>
  <c r="I49" s="1"/>
  <c r="I80" s="1"/>
  <c r="I86" s="1"/>
  <c r="I117" s="1"/>
  <c r="J41"/>
  <c r="J49" s="1"/>
  <c r="J80" s="1"/>
  <c r="J86" s="1"/>
  <c r="J117" s="1"/>
  <c r="K55"/>
  <c r="K57"/>
  <c r="K59"/>
  <c r="K61"/>
  <c r="K63"/>
  <c r="K65"/>
  <c r="K67"/>
  <c r="K69"/>
  <c r="K71"/>
  <c r="K73"/>
  <c r="K75"/>
  <c r="K77"/>
  <c r="K94"/>
  <c r="K96"/>
  <c r="K98"/>
  <c r="K100"/>
  <c r="K102"/>
  <c r="K104"/>
  <c r="K106"/>
  <c r="K108"/>
  <c r="K110"/>
  <c r="K112"/>
  <c r="K114"/>
  <c r="K116"/>
  <c r="K56"/>
  <c r="K58"/>
  <c r="K60"/>
  <c r="K62"/>
  <c r="K64"/>
  <c r="K66"/>
  <c r="K68"/>
  <c r="K70"/>
  <c r="K72"/>
  <c r="K74"/>
  <c r="K76"/>
  <c r="K92"/>
  <c r="K95"/>
  <c r="K97"/>
  <c r="K99"/>
  <c r="K101"/>
  <c r="K103"/>
  <c r="K105"/>
  <c r="K107"/>
  <c r="K109"/>
  <c r="K111"/>
  <c r="K113"/>
  <c r="K115"/>
  <c r="K51"/>
  <c r="K52"/>
  <c r="K80" l="1"/>
  <c r="K86" s="1"/>
  <c r="K117" s="1"/>
</calcChain>
</file>

<file path=xl/sharedStrings.xml><?xml version="1.0" encoding="utf-8"?>
<sst xmlns="http://schemas.openxmlformats.org/spreadsheetml/2006/main" count="40" uniqueCount="28">
  <si>
    <t>NOMBRE Y APELLIDOS</t>
  </si>
  <si>
    <t>Nº ADULTAS</t>
  </si>
  <si>
    <t>Nº PICHONES</t>
  </si>
  <si>
    <t>(Firma del Secretario)</t>
  </si>
  <si>
    <t>Vº Bº Presidente</t>
  </si>
  <si>
    <t>(Firma y sello del club)</t>
  </si>
  <si>
    <t>Fecha:</t>
  </si>
  <si>
    <t>RESTO PICHONES</t>
  </si>
  <si>
    <t>Nº LIC.FED</t>
  </si>
  <si>
    <t>Nº VIAJES ADULTAS</t>
  </si>
  <si>
    <t>Nº VIAJES PICHONES</t>
  </si>
  <si>
    <t>Nº VIAJES RESTO PICHONES</t>
  </si>
  <si>
    <t>TOTAL ADULTAS</t>
  </si>
  <si>
    <t>TOTAL PICHONES</t>
  </si>
  <si>
    <t>TOTAL GENERAL</t>
  </si>
  <si>
    <t>SUMAS TOTALES</t>
  </si>
  <si>
    <t>SUMAS ANTERIORES</t>
  </si>
  <si>
    <t xml:space="preserve">SUMAS TOTALES </t>
  </si>
  <si>
    <t>TOTAL RESTO PIC.</t>
  </si>
  <si>
    <r>
      <t>F</t>
    </r>
    <r>
      <rPr>
        <b/>
        <u/>
        <sz val="14"/>
        <color rgb="FF0000FF"/>
        <rFont val="Calibri"/>
        <family val="2"/>
        <scheme val="minor"/>
      </rPr>
      <t xml:space="preserve">EDERACIÓN </t>
    </r>
    <r>
      <rPr>
        <b/>
        <u/>
        <sz val="18"/>
        <color rgb="FF0000FF"/>
        <rFont val="Calibri"/>
        <family val="2"/>
        <scheme val="minor"/>
      </rPr>
      <t>I</t>
    </r>
    <r>
      <rPr>
        <b/>
        <u/>
        <sz val="14"/>
        <color rgb="FF0000FF"/>
        <rFont val="Calibri"/>
        <family val="2"/>
        <scheme val="minor"/>
      </rPr>
      <t xml:space="preserve">NSULAR </t>
    </r>
    <r>
      <rPr>
        <b/>
        <u/>
        <sz val="18"/>
        <color rgb="FF0000FF"/>
        <rFont val="Calibri"/>
        <family val="2"/>
        <scheme val="minor"/>
      </rPr>
      <t>C</t>
    </r>
    <r>
      <rPr>
        <b/>
        <u/>
        <sz val="14"/>
        <color rgb="FF0000FF"/>
        <rFont val="Calibri"/>
        <family val="2"/>
        <scheme val="minor"/>
      </rPr>
      <t xml:space="preserve">OLOMBÓFILA DE </t>
    </r>
    <r>
      <rPr>
        <b/>
        <u/>
        <sz val="18"/>
        <color rgb="FF0000FF"/>
        <rFont val="Calibri"/>
        <family val="2"/>
        <scheme val="minor"/>
      </rPr>
      <t>T</t>
    </r>
    <r>
      <rPr>
        <b/>
        <u/>
        <sz val="14"/>
        <color rgb="FF0000FF"/>
        <rFont val="Calibri"/>
        <family val="2"/>
        <scheme val="minor"/>
      </rPr>
      <t>ENERIFE</t>
    </r>
  </si>
  <si>
    <t>N.I.F. - G 38053369</t>
  </si>
  <si>
    <r>
      <t>Centro Colombófilo Internacional.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 xml:space="preserve">C/ Ctra. General de Hoya Fría s/ nº   </t>
    </r>
  </si>
  <si>
    <t xml:space="preserve"> 38010  - Santa Cruz de Tenerife</t>
  </si>
  <si>
    <t xml:space="preserve">Tel/Fax. 922 20 74 78. Correo electrónico secrefitc@gmail.com. </t>
  </si>
  <si>
    <t>Página WEB: www.fedcolombofilatfe.org</t>
  </si>
  <si>
    <t>PRECIO PALOMA POR SUELTA:</t>
  </si>
  <si>
    <t>Nº ORDEN</t>
  </si>
  <si>
    <t>CLUB: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</si>
</sst>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[$-F800]dddd\,\ mmmm\ dd\,\ yyyy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rgb="FF0000FF"/>
      <name val="Calibri"/>
      <family val="2"/>
      <scheme val="minor"/>
    </font>
    <font>
      <b/>
      <u/>
      <sz val="14"/>
      <color rgb="FF0000FF"/>
      <name val="Calibri"/>
      <family val="2"/>
      <scheme val="minor"/>
    </font>
    <font>
      <sz val="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u/>
      <sz val="11"/>
      <color theme="10"/>
      <name val="Calibri"/>
      <family val="2"/>
    </font>
    <font>
      <b/>
      <u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4" fontId="1" fillId="0" borderId="0" xfId="0" applyNumberFormat="1" applyFont="1" applyBorder="1" applyAlignment="1" applyProtection="1">
      <alignment horizontal="right"/>
      <protection locked="0"/>
    </xf>
    <xf numFmtId="4" fontId="1" fillId="0" borderId="0" xfId="0" applyNumberFormat="1" applyFont="1" applyBorder="1" applyAlignment="1" applyProtection="1">
      <alignment horizontal="right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Protection="1">
      <protection locked="0"/>
    </xf>
    <xf numFmtId="4" fontId="0" fillId="0" borderId="0" xfId="0" applyNumberFormat="1" applyBorder="1" applyProtection="1"/>
    <xf numFmtId="4" fontId="1" fillId="0" borderId="0" xfId="0" applyNumberFormat="1" applyFont="1" applyBorder="1" applyProtection="1"/>
    <xf numFmtId="0" fontId="0" fillId="0" borderId="0" xfId="0" applyBorder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165" fontId="0" fillId="0" borderId="0" xfId="0" applyNumberFormat="1" applyBorder="1" applyProtection="1">
      <protection locked="0"/>
    </xf>
    <xf numFmtId="0" fontId="3" fillId="0" borderId="10" xfId="0" applyFont="1" applyBorder="1" applyProtection="1"/>
    <xf numFmtId="0" fontId="3" fillId="0" borderId="11" xfId="0" applyFont="1" applyBorder="1" applyProtection="1"/>
    <xf numFmtId="0" fontId="0" fillId="0" borderId="0" xfId="0" applyBorder="1" applyProtection="1"/>
    <xf numFmtId="3" fontId="1" fillId="0" borderId="0" xfId="0" applyNumberFormat="1" applyFont="1" applyBorder="1" applyAlignment="1" applyProtection="1">
      <alignment horizontal="center"/>
    </xf>
    <xf numFmtId="0" fontId="0" fillId="0" borderId="11" xfId="0" applyBorder="1" applyProtection="1"/>
    <xf numFmtId="0" fontId="0" fillId="0" borderId="0" xfId="0" applyProtection="1"/>
    <xf numFmtId="0" fontId="6" fillId="0" borderId="0" xfId="0" applyFont="1" applyAlignment="1" applyProtection="1">
      <alignment horizontal="center"/>
    </xf>
    <xf numFmtId="0" fontId="12" fillId="3" borderId="2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164" fontId="3" fillId="4" borderId="2" xfId="0" applyNumberFormat="1" applyFont="1" applyFill="1" applyBorder="1" applyProtection="1"/>
    <xf numFmtId="0" fontId="11" fillId="0" borderId="13" xfId="0" applyFont="1" applyBorder="1" applyProtection="1"/>
    <xf numFmtId="0" fontId="1" fillId="2" borderId="2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textRotation="90"/>
    </xf>
    <xf numFmtId="0" fontId="1" fillId="2" borderId="2" xfId="0" applyFont="1" applyFill="1" applyBorder="1" applyAlignment="1" applyProtection="1">
      <alignment horizontal="center" textRotation="90" wrapText="1"/>
    </xf>
    <xf numFmtId="0" fontId="13" fillId="0" borderId="4" xfId="0" applyFont="1" applyBorder="1" applyAlignment="1" applyProtection="1">
      <alignment horizontal="center"/>
    </xf>
    <xf numFmtId="0" fontId="13" fillId="3" borderId="4" xfId="0" applyFont="1" applyFill="1" applyBorder="1" applyProtection="1">
      <protection locked="0"/>
    </xf>
    <xf numFmtId="0" fontId="13" fillId="3" borderId="4" xfId="0" applyFont="1" applyFill="1" applyBorder="1" applyAlignment="1" applyProtection="1">
      <alignment horizontal="center"/>
      <protection locked="0"/>
    </xf>
    <xf numFmtId="0" fontId="13" fillId="3" borderId="5" xfId="0" applyFont="1" applyFill="1" applyBorder="1" applyAlignment="1" applyProtection="1">
      <alignment horizontal="center"/>
      <protection locked="0"/>
    </xf>
    <xf numFmtId="4" fontId="13" fillId="0" borderId="7" xfId="0" applyNumberFormat="1" applyFont="1" applyBorder="1" applyProtection="1"/>
    <xf numFmtId="4" fontId="14" fillId="0" borderId="7" xfId="0" applyNumberFormat="1" applyFont="1" applyBorder="1" applyProtection="1"/>
    <xf numFmtId="0" fontId="13" fillId="0" borderId="1" xfId="0" applyFont="1" applyBorder="1" applyAlignment="1" applyProtection="1">
      <alignment horizontal="center"/>
    </xf>
    <xf numFmtId="0" fontId="13" fillId="3" borderId="1" xfId="0" applyFont="1" applyFill="1" applyBorder="1" applyProtection="1">
      <protection locked="0"/>
    </xf>
    <xf numFmtId="4" fontId="14" fillId="0" borderId="6" xfId="0" applyNumberFormat="1" applyFont="1" applyBorder="1" applyProtection="1"/>
    <xf numFmtId="0" fontId="13" fillId="0" borderId="3" xfId="0" applyFont="1" applyBorder="1" applyAlignment="1" applyProtection="1">
      <alignment horizontal="center"/>
    </xf>
    <xf numFmtId="0" fontId="13" fillId="3" borderId="9" xfId="0" applyFont="1" applyFill="1" applyBorder="1" applyProtection="1">
      <protection locked="0"/>
    </xf>
    <xf numFmtId="0" fontId="13" fillId="3" borderId="3" xfId="0" applyFont="1" applyFill="1" applyBorder="1" applyProtection="1">
      <protection locked="0"/>
    </xf>
    <xf numFmtId="4" fontId="14" fillId="0" borderId="8" xfId="0" applyNumberFormat="1" applyFont="1" applyBorder="1" applyProtection="1"/>
    <xf numFmtId="0" fontId="13" fillId="2" borderId="2" xfId="0" applyFont="1" applyFill="1" applyBorder="1" applyAlignment="1" applyProtection="1">
      <alignment horizontal="center"/>
    </xf>
    <xf numFmtId="0" fontId="14" fillId="2" borderId="2" xfId="0" applyFont="1" applyFill="1" applyBorder="1" applyProtection="1"/>
    <xf numFmtId="0" fontId="13" fillId="2" borderId="2" xfId="0" applyFont="1" applyFill="1" applyBorder="1" applyProtection="1"/>
    <xf numFmtId="3" fontId="14" fillId="2" borderId="2" xfId="0" applyNumberFormat="1" applyFont="1" applyFill="1" applyBorder="1" applyAlignment="1" applyProtection="1">
      <alignment horizontal="center"/>
    </xf>
    <xf numFmtId="4" fontId="14" fillId="2" borderId="2" xfId="0" applyNumberFormat="1" applyFont="1" applyFill="1" applyBorder="1" applyAlignment="1" applyProtection="1">
      <alignment horizontal="right"/>
    </xf>
    <xf numFmtId="0" fontId="14" fillId="2" borderId="2" xfId="0" applyFont="1" applyFill="1" applyBorder="1" applyAlignment="1" applyProtection="1">
      <alignment horizontal="center"/>
    </xf>
    <xf numFmtId="4" fontId="14" fillId="2" borderId="2" xfId="0" applyNumberFormat="1" applyFont="1" applyFill="1" applyBorder="1" applyProtection="1"/>
    <xf numFmtId="0" fontId="13" fillId="0" borderId="9" xfId="0" applyFont="1" applyBorder="1" applyAlignment="1" applyProtection="1">
      <alignment horizontal="center"/>
    </xf>
    <xf numFmtId="4" fontId="13" fillId="0" borderId="9" xfId="0" applyNumberFormat="1" applyFont="1" applyBorder="1" applyProtection="1"/>
    <xf numFmtId="0" fontId="15" fillId="2" borderId="2" xfId="0" applyFont="1" applyFill="1" applyBorder="1" applyProtection="1"/>
    <xf numFmtId="0" fontId="14" fillId="2" borderId="2" xfId="0" applyFont="1" applyFill="1" applyBorder="1" applyAlignment="1" applyProtection="1">
      <alignment horizontal="right"/>
    </xf>
    <xf numFmtId="4" fontId="15" fillId="2" borderId="2" xfId="0" applyNumberFormat="1" applyFont="1" applyFill="1" applyBorder="1" applyAlignment="1" applyProtection="1">
      <alignment horizontal="right"/>
    </xf>
    <xf numFmtId="0" fontId="16" fillId="2" borderId="2" xfId="0" applyFont="1" applyFill="1" applyBorder="1" applyAlignment="1" applyProtection="1">
      <alignment horizontal="center"/>
    </xf>
    <xf numFmtId="0" fontId="16" fillId="2" borderId="2" xfId="0" applyFont="1" applyFill="1" applyBorder="1" applyProtection="1"/>
    <xf numFmtId="0" fontId="9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0" fillId="0" borderId="0" xfId="0" applyAlignment="1" applyProtection="1"/>
    <xf numFmtId="0" fontId="4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0" fillId="0" borderId="0" xfId="1" applyAlignment="1" applyProtection="1">
      <alignment horizontal="center"/>
    </xf>
    <xf numFmtId="0" fontId="0" fillId="0" borderId="12" xfId="0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0</xdr:row>
      <xdr:rowOff>1</xdr:rowOff>
    </xdr:from>
    <xdr:to>
      <xdr:col>2</xdr:col>
      <xdr:colOff>704850</xdr:colOff>
      <xdr:row>5</xdr:row>
      <xdr:rowOff>47626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"/>
          <a:ext cx="1485900" cy="1114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fit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9"/>
  <sheetViews>
    <sheetView showGridLines="0" tabSelected="1" topLeftCell="C1" zoomScaleNormal="100" zoomScaleSheetLayoutView="100" workbookViewId="0">
      <selection activeCell="E10" sqref="E10"/>
    </sheetView>
  </sheetViews>
  <sheetFormatPr baseColWidth="10" defaultRowHeight="15"/>
  <cols>
    <col min="1" max="1" width="11.42578125" style="3"/>
    <col min="2" max="2" width="11.28515625" style="3" customWidth="1"/>
    <col min="3" max="3" width="60.7109375" style="3" customWidth="1"/>
    <col min="4" max="7" width="10.7109375" style="3" customWidth="1"/>
    <col min="8" max="11" width="14.7109375" style="3" customWidth="1"/>
    <col min="12" max="16384" width="11.42578125" style="3"/>
  </cols>
  <sheetData>
    <row r="1" spans="1:11" ht="23.25">
      <c r="A1" s="20"/>
      <c r="B1" s="20"/>
      <c r="C1" s="61" t="s">
        <v>19</v>
      </c>
      <c r="D1" s="60"/>
      <c r="E1" s="60"/>
      <c r="F1" s="60"/>
      <c r="G1" s="60"/>
    </row>
    <row r="2" spans="1:11">
      <c r="A2" s="20"/>
      <c r="B2" s="20"/>
      <c r="C2" s="21"/>
      <c r="D2" s="20"/>
      <c r="E2" s="20"/>
      <c r="F2" s="20"/>
      <c r="G2" s="20"/>
    </row>
    <row r="3" spans="1:11">
      <c r="A3" s="20"/>
      <c r="B3" s="20"/>
      <c r="C3" s="62" t="s">
        <v>20</v>
      </c>
      <c r="D3" s="60"/>
      <c r="E3" s="60"/>
      <c r="F3" s="60"/>
      <c r="G3" s="60"/>
    </row>
    <row r="4" spans="1:11">
      <c r="A4" s="20"/>
      <c r="B4" s="20"/>
      <c r="C4" s="59" t="s">
        <v>21</v>
      </c>
      <c r="D4" s="60"/>
      <c r="E4" s="60"/>
      <c r="F4" s="60"/>
      <c r="G4" s="60"/>
    </row>
    <row r="5" spans="1:11" ht="15.75" thickBot="1">
      <c r="A5" s="20"/>
      <c r="B5" s="20"/>
      <c r="C5" s="59" t="s">
        <v>22</v>
      </c>
      <c r="D5" s="60"/>
      <c r="E5" s="60"/>
      <c r="F5" s="60"/>
      <c r="G5" s="60"/>
    </row>
    <row r="6" spans="1:11" ht="20.25" thickTop="1" thickBot="1">
      <c r="A6" s="20"/>
      <c r="B6" s="20"/>
      <c r="C6" s="63" t="s">
        <v>23</v>
      </c>
      <c r="D6" s="60"/>
      <c r="E6" s="60"/>
      <c r="F6" s="64"/>
      <c r="G6" s="15" t="s">
        <v>9</v>
      </c>
      <c r="H6" s="16"/>
      <c r="I6" s="19"/>
      <c r="J6" s="19"/>
      <c r="K6" s="22"/>
    </row>
    <row r="7" spans="1:11" ht="20.25" thickTop="1" thickBot="1">
      <c r="A7" s="20"/>
      <c r="B7" s="20"/>
      <c r="C7" s="56" t="s">
        <v>24</v>
      </c>
      <c r="D7" s="57"/>
      <c r="E7" s="57"/>
      <c r="F7" s="58"/>
      <c r="G7" s="15" t="s">
        <v>10</v>
      </c>
      <c r="H7" s="16"/>
      <c r="I7" s="19"/>
      <c r="J7" s="19"/>
      <c r="K7" s="22"/>
    </row>
    <row r="8" spans="1:11" ht="20.25" thickTop="1" thickBot="1">
      <c r="B8" s="25" t="s">
        <v>27</v>
      </c>
      <c r="C8" s="23"/>
      <c r="G8" s="15" t="s">
        <v>11</v>
      </c>
      <c r="H8" s="16"/>
      <c r="I8" s="19"/>
      <c r="J8" s="19"/>
      <c r="K8" s="22"/>
    </row>
    <row r="9" spans="1:11" ht="20.25" thickTop="1" thickBot="1">
      <c r="G9" s="15" t="s">
        <v>25</v>
      </c>
      <c r="H9" s="20"/>
      <c r="I9" s="20"/>
      <c r="J9" s="19"/>
      <c r="K9" s="24">
        <v>0.22</v>
      </c>
    </row>
    <row r="10" spans="1:11" ht="84.75" customHeight="1" thickTop="1" thickBot="1">
      <c r="B10" s="26" t="s">
        <v>26</v>
      </c>
      <c r="C10" s="26" t="s">
        <v>0</v>
      </c>
      <c r="D10" s="26" t="s">
        <v>8</v>
      </c>
      <c r="E10" s="27" t="s">
        <v>1</v>
      </c>
      <c r="F10" s="27" t="s">
        <v>2</v>
      </c>
      <c r="G10" s="28" t="s">
        <v>7</v>
      </c>
      <c r="H10" s="27" t="s">
        <v>12</v>
      </c>
      <c r="I10" s="27" t="s">
        <v>13</v>
      </c>
      <c r="J10" s="27" t="s">
        <v>18</v>
      </c>
      <c r="K10" s="27" t="s">
        <v>14</v>
      </c>
    </row>
    <row r="11" spans="1:11" ht="35.1" customHeight="1" thickTop="1">
      <c r="B11" s="29">
        <v>1</v>
      </c>
      <c r="C11" s="30"/>
      <c r="D11" s="30"/>
      <c r="E11" s="31"/>
      <c r="F11" s="32"/>
      <c r="G11" s="32"/>
      <c r="H11" s="33">
        <f t="shared" ref="H11:H40" si="0">(E11*$K$9)*$K$6</f>
        <v>0</v>
      </c>
      <c r="I11" s="33">
        <f t="shared" ref="I11:I40" si="1">(F11*$K$9)*$K$7</f>
        <v>0</v>
      </c>
      <c r="J11" s="33">
        <f t="shared" ref="J11:J40" si="2">(G11*$K$9)*$K$8</f>
        <v>0</v>
      </c>
      <c r="K11" s="34">
        <f>H11+I11+J11</f>
        <v>0</v>
      </c>
    </row>
    <row r="12" spans="1:11" ht="35.1" customHeight="1">
      <c r="B12" s="35">
        <v>2</v>
      </c>
      <c r="C12" s="30"/>
      <c r="D12" s="36"/>
      <c r="E12" s="31"/>
      <c r="F12" s="32"/>
      <c r="G12" s="32"/>
      <c r="H12" s="33">
        <f t="shared" si="0"/>
        <v>0</v>
      </c>
      <c r="I12" s="33">
        <f t="shared" si="1"/>
        <v>0</v>
      </c>
      <c r="J12" s="33">
        <f t="shared" si="2"/>
        <v>0</v>
      </c>
      <c r="K12" s="37">
        <f t="shared" ref="K12:K40" si="3">H12+I12+J12</f>
        <v>0</v>
      </c>
    </row>
    <row r="13" spans="1:11" ht="35.1" customHeight="1">
      <c r="B13" s="35">
        <v>3</v>
      </c>
      <c r="C13" s="30"/>
      <c r="D13" s="36"/>
      <c r="E13" s="31"/>
      <c r="F13" s="32"/>
      <c r="G13" s="32"/>
      <c r="H13" s="33">
        <f t="shared" si="0"/>
        <v>0</v>
      </c>
      <c r="I13" s="33">
        <f t="shared" si="1"/>
        <v>0</v>
      </c>
      <c r="J13" s="33">
        <f t="shared" si="2"/>
        <v>0</v>
      </c>
      <c r="K13" s="37">
        <f t="shared" si="3"/>
        <v>0</v>
      </c>
    </row>
    <row r="14" spans="1:11" ht="35.1" customHeight="1">
      <c r="B14" s="35">
        <v>4</v>
      </c>
      <c r="C14" s="30"/>
      <c r="D14" s="36"/>
      <c r="E14" s="31"/>
      <c r="F14" s="32"/>
      <c r="G14" s="32"/>
      <c r="H14" s="33">
        <f t="shared" si="0"/>
        <v>0</v>
      </c>
      <c r="I14" s="33">
        <f t="shared" si="1"/>
        <v>0</v>
      </c>
      <c r="J14" s="33">
        <f t="shared" si="2"/>
        <v>0</v>
      </c>
      <c r="K14" s="37">
        <f t="shared" si="3"/>
        <v>0</v>
      </c>
    </row>
    <row r="15" spans="1:11" ht="35.1" customHeight="1">
      <c r="B15" s="35">
        <v>5</v>
      </c>
      <c r="C15" s="30"/>
      <c r="D15" s="36"/>
      <c r="E15" s="31"/>
      <c r="F15" s="32"/>
      <c r="G15" s="32"/>
      <c r="H15" s="33">
        <f t="shared" si="0"/>
        <v>0</v>
      </c>
      <c r="I15" s="33">
        <f t="shared" si="1"/>
        <v>0</v>
      </c>
      <c r="J15" s="33">
        <f t="shared" si="2"/>
        <v>0</v>
      </c>
      <c r="K15" s="37">
        <f t="shared" si="3"/>
        <v>0</v>
      </c>
    </row>
    <row r="16" spans="1:11" ht="35.1" customHeight="1">
      <c r="B16" s="35">
        <v>6</v>
      </c>
      <c r="C16" s="30"/>
      <c r="D16" s="36"/>
      <c r="E16" s="31"/>
      <c r="F16" s="32"/>
      <c r="G16" s="32"/>
      <c r="H16" s="33">
        <f t="shared" si="0"/>
        <v>0</v>
      </c>
      <c r="I16" s="33">
        <f t="shared" si="1"/>
        <v>0</v>
      </c>
      <c r="J16" s="33">
        <f t="shared" si="2"/>
        <v>0</v>
      </c>
      <c r="K16" s="37">
        <f t="shared" si="3"/>
        <v>0</v>
      </c>
    </row>
    <row r="17" spans="2:11" ht="35.1" customHeight="1">
      <c r="B17" s="35">
        <v>7</v>
      </c>
      <c r="C17" s="30"/>
      <c r="D17" s="36"/>
      <c r="E17" s="31"/>
      <c r="F17" s="32"/>
      <c r="G17" s="32"/>
      <c r="H17" s="33">
        <f t="shared" si="0"/>
        <v>0</v>
      </c>
      <c r="I17" s="33">
        <f t="shared" si="1"/>
        <v>0</v>
      </c>
      <c r="J17" s="33">
        <f t="shared" si="2"/>
        <v>0</v>
      </c>
      <c r="K17" s="37">
        <f t="shared" si="3"/>
        <v>0</v>
      </c>
    </row>
    <row r="18" spans="2:11" ht="35.1" customHeight="1">
      <c r="B18" s="35">
        <v>8</v>
      </c>
      <c r="C18" s="30"/>
      <c r="D18" s="36"/>
      <c r="E18" s="31"/>
      <c r="F18" s="32"/>
      <c r="G18" s="32"/>
      <c r="H18" s="33">
        <f t="shared" si="0"/>
        <v>0</v>
      </c>
      <c r="I18" s="33">
        <f t="shared" si="1"/>
        <v>0</v>
      </c>
      <c r="J18" s="33">
        <f t="shared" si="2"/>
        <v>0</v>
      </c>
      <c r="K18" s="37">
        <f t="shared" si="3"/>
        <v>0</v>
      </c>
    </row>
    <row r="19" spans="2:11" ht="35.1" customHeight="1">
      <c r="B19" s="35">
        <v>9</v>
      </c>
      <c r="C19" s="30"/>
      <c r="D19" s="36"/>
      <c r="E19" s="31"/>
      <c r="F19" s="32"/>
      <c r="G19" s="32"/>
      <c r="H19" s="33">
        <f t="shared" si="0"/>
        <v>0</v>
      </c>
      <c r="I19" s="33">
        <f t="shared" si="1"/>
        <v>0</v>
      </c>
      <c r="J19" s="33">
        <f t="shared" si="2"/>
        <v>0</v>
      </c>
      <c r="K19" s="37">
        <f t="shared" si="3"/>
        <v>0</v>
      </c>
    </row>
    <row r="20" spans="2:11" ht="35.1" customHeight="1">
      <c r="B20" s="35">
        <v>10</v>
      </c>
      <c r="C20" s="30"/>
      <c r="D20" s="36"/>
      <c r="E20" s="31"/>
      <c r="F20" s="32"/>
      <c r="G20" s="32"/>
      <c r="H20" s="33">
        <f t="shared" si="0"/>
        <v>0</v>
      </c>
      <c r="I20" s="33">
        <f t="shared" si="1"/>
        <v>0</v>
      </c>
      <c r="J20" s="33">
        <f t="shared" si="2"/>
        <v>0</v>
      </c>
      <c r="K20" s="37">
        <f t="shared" si="3"/>
        <v>0</v>
      </c>
    </row>
    <row r="21" spans="2:11" ht="35.1" customHeight="1">
      <c r="B21" s="35">
        <v>11</v>
      </c>
      <c r="C21" s="30"/>
      <c r="D21" s="36"/>
      <c r="E21" s="31"/>
      <c r="F21" s="32"/>
      <c r="G21" s="32"/>
      <c r="H21" s="33">
        <f t="shared" si="0"/>
        <v>0</v>
      </c>
      <c r="I21" s="33">
        <f t="shared" si="1"/>
        <v>0</v>
      </c>
      <c r="J21" s="33">
        <f t="shared" si="2"/>
        <v>0</v>
      </c>
      <c r="K21" s="37">
        <f t="shared" si="3"/>
        <v>0</v>
      </c>
    </row>
    <row r="22" spans="2:11" ht="35.1" customHeight="1">
      <c r="B22" s="35">
        <v>12</v>
      </c>
      <c r="C22" s="30"/>
      <c r="D22" s="36"/>
      <c r="E22" s="31"/>
      <c r="F22" s="32"/>
      <c r="G22" s="32"/>
      <c r="H22" s="33">
        <f t="shared" si="0"/>
        <v>0</v>
      </c>
      <c r="I22" s="33">
        <f t="shared" si="1"/>
        <v>0</v>
      </c>
      <c r="J22" s="33">
        <f t="shared" si="2"/>
        <v>0</v>
      </c>
      <c r="K22" s="37">
        <f t="shared" si="3"/>
        <v>0</v>
      </c>
    </row>
    <row r="23" spans="2:11" ht="35.1" customHeight="1">
      <c r="B23" s="35">
        <v>13</v>
      </c>
      <c r="C23" s="30"/>
      <c r="D23" s="36"/>
      <c r="E23" s="31"/>
      <c r="F23" s="32"/>
      <c r="G23" s="32"/>
      <c r="H23" s="33">
        <f t="shared" si="0"/>
        <v>0</v>
      </c>
      <c r="I23" s="33">
        <f t="shared" si="1"/>
        <v>0</v>
      </c>
      <c r="J23" s="33">
        <f t="shared" si="2"/>
        <v>0</v>
      </c>
      <c r="K23" s="37">
        <f t="shared" si="3"/>
        <v>0</v>
      </c>
    </row>
    <row r="24" spans="2:11" ht="35.1" customHeight="1">
      <c r="B24" s="35">
        <v>14</v>
      </c>
      <c r="C24" s="30"/>
      <c r="D24" s="36"/>
      <c r="E24" s="31"/>
      <c r="F24" s="32"/>
      <c r="G24" s="32"/>
      <c r="H24" s="33">
        <f t="shared" si="0"/>
        <v>0</v>
      </c>
      <c r="I24" s="33">
        <f t="shared" si="1"/>
        <v>0</v>
      </c>
      <c r="J24" s="33">
        <f t="shared" si="2"/>
        <v>0</v>
      </c>
      <c r="K24" s="37">
        <f t="shared" si="3"/>
        <v>0</v>
      </c>
    </row>
    <row r="25" spans="2:11" ht="35.1" customHeight="1">
      <c r="B25" s="35">
        <v>15</v>
      </c>
      <c r="C25" s="30"/>
      <c r="D25" s="36"/>
      <c r="E25" s="31"/>
      <c r="F25" s="32"/>
      <c r="G25" s="32"/>
      <c r="H25" s="33">
        <f t="shared" si="0"/>
        <v>0</v>
      </c>
      <c r="I25" s="33">
        <f t="shared" si="1"/>
        <v>0</v>
      </c>
      <c r="J25" s="33">
        <f t="shared" si="2"/>
        <v>0</v>
      </c>
      <c r="K25" s="37">
        <f t="shared" si="3"/>
        <v>0</v>
      </c>
    </row>
    <row r="26" spans="2:11" ht="35.1" customHeight="1">
      <c r="B26" s="35">
        <v>16</v>
      </c>
      <c r="C26" s="30"/>
      <c r="D26" s="36"/>
      <c r="E26" s="31"/>
      <c r="F26" s="32"/>
      <c r="G26" s="32"/>
      <c r="H26" s="33">
        <f t="shared" si="0"/>
        <v>0</v>
      </c>
      <c r="I26" s="33">
        <f t="shared" si="1"/>
        <v>0</v>
      </c>
      <c r="J26" s="33">
        <f t="shared" si="2"/>
        <v>0</v>
      </c>
      <c r="K26" s="37">
        <f t="shared" si="3"/>
        <v>0</v>
      </c>
    </row>
    <row r="27" spans="2:11" ht="35.1" customHeight="1">
      <c r="B27" s="35">
        <v>17</v>
      </c>
      <c r="C27" s="30"/>
      <c r="D27" s="36"/>
      <c r="E27" s="31"/>
      <c r="F27" s="32"/>
      <c r="G27" s="32"/>
      <c r="H27" s="33">
        <f t="shared" si="0"/>
        <v>0</v>
      </c>
      <c r="I27" s="33">
        <f t="shared" si="1"/>
        <v>0</v>
      </c>
      <c r="J27" s="33">
        <f t="shared" si="2"/>
        <v>0</v>
      </c>
      <c r="K27" s="37">
        <f t="shared" si="3"/>
        <v>0</v>
      </c>
    </row>
    <row r="28" spans="2:11" ht="35.1" customHeight="1">
      <c r="B28" s="35">
        <v>18</v>
      </c>
      <c r="C28" s="30"/>
      <c r="D28" s="36"/>
      <c r="E28" s="31"/>
      <c r="F28" s="32"/>
      <c r="G28" s="32"/>
      <c r="H28" s="33">
        <f t="shared" si="0"/>
        <v>0</v>
      </c>
      <c r="I28" s="33">
        <f t="shared" si="1"/>
        <v>0</v>
      </c>
      <c r="J28" s="33">
        <f t="shared" si="2"/>
        <v>0</v>
      </c>
      <c r="K28" s="37">
        <f t="shared" si="3"/>
        <v>0</v>
      </c>
    </row>
    <row r="29" spans="2:11" ht="35.1" customHeight="1">
      <c r="B29" s="35">
        <v>19</v>
      </c>
      <c r="C29" s="30"/>
      <c r="D29" s="36"/>
      <c r="E29" s="31"/>
      <c r="F29" s="32"/>
      <c r="G29" s="32"/>
      <c r="H29" s="33">
        <f t="shared" si="0"/>
        <v>0</v>
      </c>
      <c r="I29" s="33">
        <f t="shared" si="1"/>
        <v>0</v>
      </c>
      <c r="J29" s="33">
        <f t="shared" si="2"/>
        <v>0</v>
      </c>
      <c r="K29" s="37">
        <f t="shared" si="3"/>
        <v>0</v>
      </c>
    </row>
    <row r="30" spans="2:11" ht="35.1" customHeight="1">
      <c r="B30" s="35">
        <v>20</v>
      </c>
      <c r="C30" s="30"/>
      <c r="D30" s="36"/>
      <c r="E30" s="31"/>
      <c r="F30" s="32"/>
      <c r="G30" s="32"/>
      <c r="H30" s="33">
        <f t="shared" si="0"/>
        <v>0</v>
      </c>
      <c r="I30" s="33">
        <f t="shared" si="1"/>
        <v>0</v>
      </c>
      <c r="J30" s="33">
        <f t="shared" si="2"/>
        <v>0</v>
      </c>
      <c r="K30" s="37">
        <f t="shared" si="3"/>
        <v>0</v>
      </c>
    </row>
    <row r="31" spans="2:11" ht="35.1" customHeight="1">
      <c r="B31" s="35">
        <v>21</v>
      </c>
      <c r="C31" s="30"/>
      <c r="D31" s="36"/>
      <c r="E31" s="31"/>
      <c r="F31" s="32"/>
      <c r="G31" s="32"/>
      <c r="H31" s="33">
        <f t="shared" si="0"/>
        <v>0</v>
      </c>
      <c r="I31" s="33">
        <f t="shared" si="1"/>
        <v>0</v>
      </c>
      <c r="J31" s="33">
        <f t="shared" si="2"/>
        <v>0</v>
      </c>
      <c r="K31" s="37">
        <f t="shared" si="3"/>
        <v>0</v>
      </c>
    </row>
    <row r="32" spans="2:11" ht="35.1" customHeight="1">
      <c r="B32" s="35">
        <v>22</v>
      </c>
      <c r="C32" s="30"/>
      <c r="D32" s="36"/>
      <c r="E32" s="31"/>
      <c r="F32" s="32"/>
      <c r="G32" s="32"/>
      <c r="H32" s="33">
        <f t="shared" si="0"/>
        <v>0</v>
      </c>
      <c r="I32" s="33">
        <f t="shared" si="1"/>
        <v>0</v>
      </c>
      <c r="J32" s="33">
        <f t="shared" si="2"/>
        <v>0</v>
      </c>
      <c r="K32" s="37">
        <f t="shared" si="3"/>
        <v>0</v>
      </c>
    </row>
    <row r="33" spans="2:11" ht="35.1" customHeight="1">
      <c r="B33" s="35">
        <v>23</v>
      </c>
      <c r="C33" s="30"/>
      <c r="D33" s="36"/>
      <c r="E33" s="31"/>
      <c r="F33" s="32"/>
      <c r="G33" s="32"/>
      <c r="H33" s="33">
        <f t="shared" si="0"/>
        <v>0</v>
      </c>
      <c r="I33" s="33">
        <f t="shared" si="1"/>
        <v>0</v>
      </c>
      <c r="J33" s="33">
        <f t="shared" si="2"/>
        <v>0</v>
      </c>
      <c r="K33" s="37">
        <f t="shared" si="3"/>
        <v>0</v>
      </c>
    </row>
    <row r="34" spans="2:11" ht="35.1" customHeight="1">
      <c r="B34" s="35">
        <v>24</v>
      </c>
      <c r="C34" s="30"/>
      <c r="D34" s="36"/>
      <c r="E34" s="31"/>
      <c r="F34" s="32"/>
      <c r="G34" s="32"/>
      <c r="H34" s="33">
        <f t="shared" si="0"/>
        <v>0</v>
      </c>
      <c r="I34" s="33">
        <f t="shared" si="1"/>
        <v>0</v>
      </c>
      <c r="J34" s="33">
        <f t="shared" si="2"/>
        <v>0</v>
      </c>
      <c r="K34" s="37">
        <f t="shared" si="3"/>
        <v>0</v>
      </c>
    </row>
    <row r="35" spans="2:11" ht="35.1" customHeight="1">
      <c r="B35" s="35">
        <v>25</v>
      </c>
      <c r="C35" s="30"/>
      <c r="D35" s="36"/>
      <c r="E35" s="31"/>
      <c r="F35" s="32"/>
      <c r="G35" s="32"/>
      <c r="H35" s="33">
        <f t="shared" si="0"/>
        <v>0</v>
      </c>
      <c r="I35" s="33">
        <f t="shared" si="1"/>
        <v>0</v>
      </c>
      <c r="J35" s="33">
        <f t="shared" si="2"/>
        <v>0</v>
      </c>
      <c r="K35" s="37">
        <f t="shared" si="3"/>
        <v>0</v>
      </c>
    </row>
    <row r="36" spans="2:11" ht="35.1" customHeight="1">
      <c r="B36" s="35">
        <v>26</v>
      </c>
      <c r="C36" s="30"/>
      <c r="D36" s="36"/>
      <c r="E36" s="31"/>
      <c r="F36" s="32"/>
      <c r="G36" s="32"/>
      <c r="H36" s="33">
        <f t="shared" si="0"/>
        <v>0</v>
      </c>
      <c r="I36" s="33">
        <f t="shared" si="1"/>
        <v>0</v>
      </c>
      <c r="J36" s="33">
        <f t="shared" si="2"/>
        <v>0</v>
      </c>
      <c r="K36" s="37">
        <f t="shared" si="3"/>
        <v>0</v>
      </c>
    </row>
    <row r="37" spans="2:11" ht="35.1" customHeight="1">
      <c r="B37" s="35">
        <v>27</v>
      </c>
      <c r="C37" s="30"/>
      <c r="D37" s="36"/>
      <c r="E37" s="31"/>
      <c r="F37" s="32"/>
      <c r="G37" s="32"/>
      <c r="H37" s="33">
        <f t="shared" si="0"/>
        <v>0</v>
      </c>
      <c r="I37" s="33">
        <f t="shared" si="1"/>
        <v>0</v>
      </c>
      <c r="J37" s="33">
        <f t="shared" si="2"/>
        <v>0</v>
      </c>
      <c r="K37" s="37">
        <f t="shared" si="3"/>
        <v>0</v>
      </c>
    </row>
    <row r="38" spans="2:11" ht="35.1" customHeight="1">
      <c r="B38" s="35">
        <v>28</v>
      </c>
      <c r="C38" s="30"/>
      <c r="D38" s="36"/>
      <c r="E38" s="31"/>
      <c r="F38" s="32"/>
      <c r="G38" s="32"/>
      <c r="H38" s="33">
        <f t="shared" si="0"/>
        <v>0</v>
      </c>
      <c r="I38" s="33">
        <f t="shared" si="1"/>
        <v>0</v>
      </c>
      <c r="J38" s="33">
        <f t="shared" si="2"/>
        <v>0</v>
      </c>
      <c r="K38" s="37">
        <f t="shared" si="3"/>
        <v>0</v>
      </c>
    </row>
    <row r="39" spans="2:11" ht="35.1" customHeight="1">
      <c r="B39" s="35">
        <v>29</v>
      </c>
      <c r="C39" s="30"/>
      <c r="D39" s="36"/>
      <c r="E39" s="31"/>
      <c r="F39" s="32"/>
      <c r="G39" s="32"/>
      <c r="H39" s="33">
        <f t="shared" si="0"/>
        <v>0</v>
      </c>
      <c r="I39" s="33">
        <f t="shared" si="1"/>
        <v>0</v>
      </c>
      <c r="J39" s="33">
        <f t="shared" si="2"/>
        <v>0</v>
      </c>
      <c r="K39" s="37">
        <f t="shared" si="3"/>
        <v>0</v>
      </c>
    </row>
    <row r="40" spans="2:11" ht="35.1" customHeight="1" thickBot="1">
      <c r="B40" s="38">
        <v>30</v>
      </c>
      <c r="C40" s="39"/>
      <c r="D40" s="40"/>
      <c r="E40" s="31"/>
      <c r="F40" s="32"/>
      <c r="G40" s="32"/>
      <c r="H40" s="33">
        <f t="shared" si="0"/>
        <v>0</v>
      </c>
      <c r="I40" s="33">
        <f t="shared" si="1"/>
        <v>0</v>
      </c>
      <c r="J40" s="33">
        <f t="shared" si="2"/>
        <v>0</v>
      </c>
      <c r="K40" s="41">
        <f t="shared" si="3"/>
        <v>0</v>
      </c>
    </row>
    <row r="41" spans="2:11" ht="35.1" customHeight="1" thickTop="1" thickBot="1">
      <c r="B41" s="42"/>
      <c r="C41" s="43" t="s">
        <v>17</v>
      </c>
      <c r="D41" s="44"/>
      <c r="E41" s="45">
        <f>SUM(E11:E40)</f>
        <v>0</v>
      </c>
      <c r="F41" s="45">
        <f t="shared" ref="F41:K41" si="4">SUM(F11:F40)</f>
        <v>0</v>
      </c>
      <c r="G41" s="45">
        <f t="shared" si="4"/>
        <v>0</v>
      </c>
      <c r="H41" s="46">
        <f t="shared" si="4"/>
        <v>0</v>
      </c>
      <c r="I41" s="46">
        <f t="shared" si="4"/>
        <v>0</v>
      </c>
      <c r="J41" s="46">
        <f t="shared" si="4"/>
        <v>0</v>
      </c>
      <c r="K41" s="46">
        <f t="shared" si="4"/>
        <v>0</v>
      </c>
    </row>
    <row r="42" spans="2:11" ht="35.1" customHeight="1" thickTop="1">
      <c r="B42" s="11"/>
      <c r="C42" s="12"/>
      <c r="D42" s="17"/>
      <c r="E42" s="18"/>
      <c r="F42" s="18"/>
      <c r="G42" s="18"/>
      <c r="H42" s="2"/>
      <c r="I42" s="2"/>
      <c r="J42" s="2"/>
      <c r="K42" s="2"/>
    </row>
    <row r="43" spans="2:11" ht="35.1" customHeight="1">
      <c r="B43" s="7" t="s">
        <v>6</v>
      </c>
      <c r="C43" s="14"/>
      <c r="D43" s="6"/>
      <c r="E43" s="6"/>
      <c r="G43" s="5"/>
      <c r="H43" s="9"/>
      <c r="I43" s="9"/>
      <c r="J43" s="9"/>
      <c r="K43" s="10"/>
    </row>
    <row r="44" spans="2:11" ht="35.1" customHeight="1">
      <c r="B44" s="8" t="s">
        <v>4</v>
      </c>
      <c r="G44" s="5"/>
      <c r="H44" s="9"/>
      <c r="I44" s="9"/>
      <c r="J44" s="9"/>
      <c r="K44" s="10"/>
    </row>
    <row r="45" spans="2:11" ht="35.1" customHeight="1">
      <c r="G45" s="5"/>
      <c r="H45" s="9"/>
      <c r="I45" s="9"/>
      <c r="J45" s="9"/>
      <c r="K45" s="10"/>
    </row>
    <row r="46" spans="2:11" ht="35.1" customHeight="1">
      <c r="G46" s="5"/>
      <c r="H46" s="9"/>
      <c r="I46" s="9"/>
      <c r="J46" s="9"/>
      <c r="K46" s="10"/>
    </row>
    <row r="47" spans="2:11" ht="35.1" customHeight="1">
      <c r="G47" s="5"/>
      <c r="H47" s="9"/>
      <c r="I47" s="9"/>
      <c r="J47" s="9"/>
      <c r="K47" s="10"/>
    </row>
    <row r="48" spans="2:11" ht="35.1" customHeight="1" thickBot="1">
      <c r="B48" s="4" t="s">
        <v>5</v>
      </c>
      <c r="D48" s="4" t="s">
        <v>3</v>
      </c>
      <c r="E48" s="4"/>
      <c r="G48" s="5"/>
      <c r="H48" s="9"/>
      <c r="I48" s="9"/>
      <c r="J48" s="9"/>
      <c r="K48" s="10"/>
    </row>
    <row r="49" spans="2:11" ht="35.1" customHeight="1" thickTop="1" thickBot="1">
      <c r="B49" s="55" t="s">
        <v>26</v>
      </c>
      <c r="C49" s="43" t="s">
        <v>16</v>
      </c>
      <c r="D49" s="43"/>
      <c r="E49" s="47">
        <f>E41</f>
        <v>0</v>
      </c>
      <c r="F49" s="47">
        <f t="shared" ref="F49:K49" si="5">F41</f>
        <v>0</v>
      </c>
      <c r="G49" s="47">
        <f t="shared" si="5"/>
        <v>0</v>
      </c>
      <c r="H49" s="48">
        <f t="shared" si="5"/>
        <v>0</v>
      </c>
      <c r="I49" s="48">
        <f t="shared" si="5"/>
        <v>0</v>
      </c>
      <c r="J49" s="48">
        <f t="shared" si="5"/>
        <v>0</v>
      </c>
      <c r="K49" s="48">
        <f t="shared" si="5"/>
        <v>0</v>
      </c>
    </row>
    <row r="50" spans="2:11" ht="35.1" customHeight="1" thickTop="1">
      <c r="B50" s="49">
        <v>31</v>
      </c>
      <c r="C50" s="30"/>
      <c r="D50" s="30"/>
      <c r="E50" s="31"/>
      <c r="F50" s="32"/>
      <c r="G50" s="32"/>
      <c r="H50" s="33">
        <f t="shared" ref="H50:H79" si="6">(E50*$K$9)*$K$6</f>
        <v>0</v>
      </c>
      <c r="I50" s="33">
        <f t="shared" ref="I50:I79" si="7">(F50*$K$9)*$K$7</f>
        <v>0</v>
      </c>
      <c r="J50" s="33">
        <f t="shared" ref="J50:J79" si="8">(G50*$K$9)*$K$8</f>
        <v>0</v>
      </c>
      <c r="K50" s="34">
        <f t="shared" ref="K50:K89" si="9">H50+I50+J50</f>
        <v>0</v>
      </c>
    </row>
    <row r="51" spans="2:11" ht="35.1" customHeight="1">
      <c r="B51" s="35">
        <v>32</v>
      </c>
      <c r="C51" s="30"/>
      <c r="D51" s="36"/>
      <c r="E51" s="31"/>
      <c r="F51" s="32"/>
      <c r="G51" s="32"/>
      <c r="H51" s="33">
        <f t="shared" si="6"/>
        <v>0</v>
      </c>
      <c r="I51" s="33">
        <f t="shared" si="7"/>
        <v>0</v>
      </c>
      <c r="J51" s="33">
        <f t="shared" si="8"/>
        <v>0</v>
      </c>
      <c r="K51" s="37">
        <f t="shared" si="9"/>
        <v>0</v>
      </c>
    </row>
    <row r="52" spans="2:11" ht="35.1" customHeight="1">
      <c r="B52" s="38">
        <v>33</v>
      </c>
      <c r="C52" s="30"/>
      <c r="D52" s="36"/>
      <c r="E52" s="31"/>
      <c r="F52" s="32"/>
      <c r="G52" s="32"/>
      <c r="H52" s="33">
        <f t="shared" si="6"/>
        <v>0</v>
      </c>
      <c r="I52" s="33">
        <f t="shared" si="7"/>
        <v>0</v>
      </c>
      <c r="J52" s="33">
        <f t="shared" si="8"/>
        <v>0</v>
      </c>
      <c r="K52" s="37">
        <f t="shared" si="9"/>
        <v>0</v>
      </c>
    </row>
    <row r="53" spans="2:11" ht="35.1" customHeight="1">
      <c r="B53" s="35">
        <v>34</v>
      </c>
      <c r="C53" s="30"/>
      <c r="D53" s="36"/>
      <c r="E53" s="31"/>
      <c r="F53" s="32"/>
      <c r="G53" s="32"/>
      <c r="H53" s="33">
        <f t="shared" si="6"/>
        <v>0</v>
      </c>
      <c r="I53" s="33">
        <f t="shared" si="7"/>
        <v>0</v>
      </c>
      <c r="J53" s="33">
        <f t="shared" si="8"/>
        <v>0</v>
      </c>
      <c r="K53" s="37">
        <f t="shared" si="9"/>
        <v>0</v>
      </c>
    </row>
    <row r="54" spans="2:11" ht="35.1" customHeight="1">
      <c r="B54" s="38">
        <v>35</v>
      </c>
      <c r="C54" s="30"/>
      <c r="D54" s="40"/>
      <c r="E54" s="31"/>
      <c r="F54" s="32"/>
      <c r="G54" s="32"/>
      <c r="H54" s="33">
        <f t="shared" si="6"/>
        <v>0</v>
      </c>
      <c r="I54" s="33">
        <f t="shared" si="7"/>
        <v>0</v>
      </c>
      <c r="J54" s="33">
        <f t="shared" si="8"/>
        <v>0</v>
      </c>
      <c r="K54" s="41">
        <f t="shared" si="9"/>
        <v>0</v>
      </c>
    </row>
    <row r="55" spans="2:11" ht="35.1" customHeight="1">
      <c r="B55" s="35">
        <v>36</v>
      </c>
      <c r="C55" s="30"/>
      <c r="D55" s="36"/>
      <c r="E55" s="31"/>
      <c r="F55" s="32"/>
      <c r="G55" s="32"/>
      <c r="H55" s="33">
        <f t="shared" si="6"/>
        <v>0</v>
      </c>
      <c r="I55" s="33">
        <f t="shared" si="7"/>
        <v>0</v>
      </c>
      <c r="J55" s="33">
        <f t="shared" si="8"/>
        <v>0</v>
      </c>
      <c r="K55" s="37">
        <f t="shared" si="9"/>
        <v>0</v>
      </c>
    </row>
    <row r="56" spans="2:11" ht="35.1" customHeight="1">
      <c r="B56" s="38">
        <v>37</v>
      </c>
      <c r="C56" s="30"/>
      <c r="D56" s="36"/>
      <c r="E56" s="31"/>
      <c r="F56" s="32"/>
      <c r="G56" s="32"/>
      <c r="H56" s="33">
        <f t="shared" si="6"/>
        <v>0</v>
      </c>
      <c r="I56" s="33">
        <f t="shared" si="7"/>
        <v>0</v>
      </c>
      <c r="J56" s="33">
        <f t="shared" si="8"/>
        <v>0</v>
      </c>
      <c r="K56" s="37">
        <f t="shared" si="9"/>
        <v>0</v>
      </c>
    </row>
    <row r="57" spans="2:11" ht="35.1" customHeight="1">
      <c r="B57" s="35">
        <v>38</v>
      </c>
      <c r="C57" s="30"/>
      <c r="D57" s="36"/>
      <c r="E57" s="31"/>
      <c r="F57" s="32"/>
      <c r="G57" s="32"/>
      <c r="H57" s="33">
        <f t="shared" si="6"/>
        <v>0</v>
      </c>
      <c r="I57" s="33">
        <f t="shared" si="7"/>
        <v>0</v>
      </c>
      <c r="J57" s="33">
        <f t="shared" si="8"/>
        <v>0</v>
      </c>
      <c r="K57" s="37">
        <f t="shared" si="9"/>
        <v>0</v>
      </c>
    </row>
    <row r="58" spans="2:11" ht="35.1" customHeight="1">
      <c r="B58" s="38">
        <v>39</v>
      </c>
      <c r="C58" s="30"/>
      <c r="D58" s="36"/>
      <c r="E58" s="31"/>
      <c r="F58" s="32"/>
      <c r="G58" s="32"/>
      <c r="H58" s="33">
        <f t="shared" si="6"/>
        <v>0</v>
      </c>
      <c r="I58" s="33">
        <f t="shared" si="7"/>
        <v>0</v>
      </c>
      <c r="J58" s="33">
        <f t="shared" si="8"/>
        <v>0</v>
      </c>
      <c r="K58" s="37">
        <f t="shared" si="9"/>
        <v>0</v>
      </c>
    </row>
    <row r="59" spans="2:11" ht="35.1" customHeight="1">
      <c r="B59" s="35">
        <v>40</v>
      </c>
      <c r="C59" s="30"/>
      <c r="D59" s="36"/>
      <c r="E59" s="31"/>
      <c r="F59" s="32"/>
      <c r="G59" s="32"/>
      <c r="H59" s="33">
        <f t="shared" si="6"/>
        <v>0</v>
      </c>
      <c r="I59" s="33">
        <f t="shared" si="7"/>
        <v>0</v>
      </c>
      <c r="J59" s="33">
        <f t="shared" si="8"/>
        <v>0</v>
      </c>
      <c r="K59" s="37">
        <f t="shared" si="9"/>
        <v>0</v>
      </c>
    </row>
    <row r="60" spans="2:11" ht="35.1" customHeight="1">
      <c r="B60" s="38">
        <v>41</v>
      </c>
      <c r="C60" s="30"/>
      <c r="D60" s="36"/>
      <c r="E60" s="31"/>
      <c r="F60" s="32"/>
      <c r="G60" s="32"/>
      <c r="H60" s="33">
        <f t="shared" si="6"/>
        <v>0</v>
      </c>
      <c r="I60" s="33">
        <f t="shared" si="7"/>
        <v>0</v>
      </c>
      <c r="J60" s="33">
        <f t="shared" si="8"/>
        <v>0</v>
      </c>
      <c r="K60" s="37">
        <f t="shared" si="9"/>
        <v>0</v>
      </c>
    </row>
    <row r="61" spans="2:11" ht="35.1" customHeight="1">
      <c r="B61" s="35">
        <v>42</v>
      </c>
      <c r="C61" s="30"/>
      <c r="D61" s="36"/>
      <c r="E61" s="31"/>
      <c r="F61" s="32"/>
      <c r="G61" s="32"/>
      <c r="H61" s="33">
        <f t="shared" si="6"/>
        <v>0</v>
      </c>
      <c r="I61" s="33">
        <f t="shared" si="7"/>
        <v>0</v>
      </c>
      <c r="J61" s="33">
        <f t="shared" si="8"/>
        <v>0</v>
      </c>
      <c r="K61" s="37">
        <f t="shared" si="9"/>
        <v>0</v>
      </c>
    </row>
    <row r="62" spans="2:11" ht="35.1" customHeight="1">
      <c r="B62" s="38">
        <v>43</v>
      </c>
      <c r="C62" s="30"/>
      <c r="D62" s="36"/>
      <c r="E62" s="31"/>
      <c r="F62" s="32"/>
      <c r="G62" s="32"/>
      <c r="H62" s="33">
        <f t="shared" si="6"/>
        <v>0</v>
      </c>
      <c r="I62" s="33">
        <f t="shared" si="7"/>
        <v>0</v>
      </c>
      <c r="J62" s="33">
        <f t="shared" si="8"/>
        <v>0</v>
      </c>
      <c r="K62" s="37">
        <f t="shared" si="9"/>
        <v>0</v>
      </c>
    </row>
    <row r="63" spans="2:11" ht="35.1" customHeight="1">
      <c r="B63" s="35">
        <v>44</v>
      </c>
      <c r="C63" s="30"/>
      <c r="D63" s="36"/>
      <c r="E63" s="31"/>
      <c r="F63" s="32"/>
      <c r="G63" s="32"/>
      <c r="H63" s="33">
        <f t="shared" si="6"/>
        <v>0</v>
      </c>
      <c r="I63" s="33">
        <f t="shared" si="7"/>
        <v>0</v>
      </c>
      <c r="J63" s="33">
        <f t="shared" si="8"/>
        <v>0</v>
      </c>
      <c r="K63" s="37">
        <f t="shared" si="9"/>
        <v>0</v>
      </c>
    </row>
    <row r="64" spans="2:11" ht="35.1" customHeight="1">
      <c r="B64" s="38">
        <v>45</v>
      </c>
      <c r="C64" s="30"/>
      <c r="D64" s="36"/>
      <c r="E64" s="31"/>
      <c r="F64" s="32"/>
      <c r="G64" s="32"/>
      <c r="H64" s="33">
        <f t="shared" si="6"/>
        <v>0</v>
      </c>
      <c r="I64" s="33">
        <f t="shared" si="7"/>
        <v>0</v>
      </c>
      <c r="J64" s="33">
        <f t="shared" si="8"/>
        <v>0</v>
      </c>
      <c r="K64" s="37">
        <f t="shared" si="9"/>
        <v>0</v>
      </c>
    </row>
    <row r="65" spans="2:11" ht="35.1" customHeight="1">
      <c r="B65" s="35">
        <v>46</v>
      </c>
      <c r="C65" s="30"/>
      <c r="D65" s="36"/>
      <c r="E65" s="31"/>
      <c r="F65" s="32"/>
      <c r="G65" s="32"/>
      <c r="H65" s="33">
        <f t="shared" si="6"/>
        <v>0</v>
      </c>
      <c r="I65" s="33">
        <f t="shared" si="7"/>
        <v>0</v>
      </c>
      <c r="J65" s="33">
        <f t="shared" si="8"/>
        <v>0</v>
      </c>
      <c r="K65" s="37">
        <f t="shared" si="9"/>
        <v>0</v>
      </c>
    </row>
    <row r="66" spans="2:11" ht="35.1" customHeight="1">
      <c r="B66" s="38">
        <v>47</v>
      </c>
      <c r="C66" s="30"/>
      <c r="D66" s="36"/>
      <c r="E66" s="31"/>
      <c r="F66" s="32"/>
      <c r="G66" s="32"/>
      <c r="H66" s="33">
        <f t="shared" si="6"/>
        <v>0</v>
      </c>
      <c r="I66" s="33">
        <f t="shared" si="7"/>
        <v>0</v>
      </c>
      <c r="J66" s="33">
        <f t="shared" si="8"/>
        <v>0</v>
      </c>
      <c r="K66" s="37">
        <f t="shared" si="9"/>
        <v>0</v>
      </c>
    </row>
    <row r="67" spans="2:11" ht="35.1" customHeight="1">
      <c r="B67" s="35">
        <v>48</v>
      </c>
      <c r="C67" s="30"/>
      <c r="D67" s="36"/>
      <c r="E67" s="31"/>
      <c r="F67" s="32"/>
      <c r="G67" s="32"/>
      <c r="H67" s="33">
        <f t="shared" si="6"/>
        <v>0</v>
      </c>
      <c r="I67" s="33">
        <f t="shared" si="7"/>
        <v>0</v>
      </c>
      <c r="J67" s="33">
        <f t="shared" si="8"/>
        <v>0</v>
      </c>
      <c r="K67" s="37">
        <f t="shared" si="9"/>
        <v>0</v>
      </c>
    </row>
    <row r="68" spans="2:11" ht="35.1" customHeight="1">
      <c r="B68" s="38">
        <v>49</v>
      </c>
      <c r="C68" s="30"/>
      <c r="D68" s="36"/>
      <c r="E68" s="31"/>
      <c r="F68" s="32"/>
      <c r="G68" s="32"/>
      <c r="H68" s="33">
        <f t="shared" si="6"/>
        <v>0</v>
      </c>
      <c r="I68" s="33">
        <f t="shared" si="7"/>
        <v>0</v>
      </c>
      <c r="J68" s="33">
        <f t="shared" si="8"/>
        <v>0</v>
      </c>
      <c r="K68" s="37">
        <f t="shared" si="9"/>
        <v>0</v>
      </c>
    </row>
    <row r="69" spans="2:11" ht="35.1" customHeight="1">
      <c r="B69" s="35">
        <v>50</v>
      </c>
      <c r="C69" s="30"/>
      <c r="D69" s="36"/>
      <c r="E69" s="31"/>
      <c r="F69" s="32"/>
      <c r="G69" s="32"/>
      <c r="H69" s="33">
        <f t="shared" si="6"/>
        <v>0</v>
      </c>
      <c r="I69" s="33">
        <f t="shared" si="7"/>
        <v>0</v>
      </c>
      <c r="J69" s="33">
        <f t="shared" si="8"/>
        <v>0</v>
      </c>
      <c r="K69" s="37">
        <f t="shared" si="9"/>
        <v>0</v>
      </c>
    </row>
    <row r="70" spans="2:11" ht="35.1" customHeight="1">
      <c r="B70" s="38">
        <v>51</v>
      </c>
      <c r="C70" s="30"/>
      <c r="D70" s="36"/>
      <c r="E70" s="31"/>
      <c r="F70" s="32"/>
      <c r="G70" s="32"/>
      <c r="H70" s="33">
        <f t="shared" si="6"/>
        <v>0</v>
      </c>
      <c r="I70" s="33">
        <f t="shared" si="7"/>
        <v>0</v>
      </c>
      <c r="J70" s="33">
        <f t="shared" si="8"/>
        <v>0</v>
      </c>
      <c r="K70" s="37">
        <f t="shared" si="9"/>
        <v>0</v>
      </c>
    </row>
    <row r="71" spans="2:11" ht="35.1" customHeight="1">
      <c r="B71" s="35">
        <v>52</v>
      </c>
      <c r="C71" s="30"/>
      <c r="D71" s="36"/>
      <c r="E71" s="31"/>
      <c r="F71" s="32"/>
      <c r="G71" s="32"/>
      <c r="H71" s="33">
        <f t="shared" si="6"/>
        <v>0</v>
      </c>
      <c r="I71" s="33">
        <f t="shared" si="7"/>
        <v>0</v>
      </c>
      <c r="J71" s="33">
        <f t="shared" si="8"/>
        <v>0</v>
      </c>
      <c r="K71" s="37">
        <f t="shared" si="9"/>
        <v>0</v>
      </c>
    </row>
    <row r="72" spans="2:11" ht="35.1" customHeight="1">
      <c r="B72" s="38">
        <v>53</v>
      </c>
      <c r="C72" s="30"/>
      <c r="D72" s="36"/>
      <c r="E72" s="31"/>
      <c r="F72" s="32"/>
      <c r="G72" s="32"/>
      <c r="H72" s="33">
        <f t="shared" si="6"/>
        <v>0</v>
      </c>
      <c r="I72" s="33">
        <f t="shared" si="7"/>
        <v>0</v>
      </c>
      <c r="J72" s="33">
        <f t="shared" si="8"/>
        <v>0</v>
      </c>
      <c r="K72" s="37">
        <f t="shared" si="9"/>
        <v>0</v>
      </c>
    </row>
    <row r="73" spans="2:11" ht="35.1" customHeight="1">
      <c r="B73" s="35">
        <v>54</v>
      </c>
      <c r="C73" s="30"/>
      <c r="D73" s="36"/>
      <c r="E73" s="31"/>
      <c r="F73" s="32"/>
      <c r="G73" s="32"/>
      <c r="H73" s="33">
        <f t="shared" si="6"/>
        <v>0</v>
      </c>
      <c r="I73" s="33">
        <f t="shared" si="7"/>
        <v>0</v>
      </c>
      <c r="J73" s="33">
        <f t="shared" si="8"/>
        <v>0</v>
      </c>
      <c r="K73" s="37">
        <f t="shared" si="9"/>
        <v>0</v>
      </c>
    </row>
    <row r="74" spans="2:11" ht="35.1" customHeight="1">
      <c r="B74" s="38">
        <v>55</v>
      </c>
      <c r="C74" s="30"/>
      <c r="D74" s="36"/>
      <c r="E74" s="31"/>
      <c r="F74" s="32"/>
      <c r="G74" s="32"/>
      <c r="H74" s="33">
        <f t="shared" si="6"/>
        <v>0</v>
      </c>
      <c r="I74" s="33">
        <f t="shared" si="7"/>
        <v>0</v>
      </c>
      <c r="J74" s="33">
        <f t="shared" si="8"/>
        <v>0</v>
      </c>
      <c r="K74" s="37">
        <f t="shared" si="9"/>
        <v>0</v>
      </c>
    </row>
    <row r="75" spans="2:11" ht="35.1" customHeight="1">
      <c r="B75" s="35">
        <v>56</v>
      </c>
      <c r="C75" s="30"/>
      <c r="D75" s="36"/>
      <c r="E75" s="31"/>
      <c r="F75" s="32"/>
      <c r="G75" s="32"/>
      <c r="H75" s="33">
        <f t="shared" si="6"/>
        <v>0</v>
      </c>
      <c r="I75" s="33">
        <f t="shared" si="7"/>
        <v>0</v>
      </c>
      <c r="J75" s="33">
        <f t="shared" si="8"/>
        <v>0</v>
      </c>
      <c r="K75" s="37">
        <f t="shared" si="9"/>
        <v>0</v>
      </c>
    </row>
    <row r="76" spans="2:11" ht="35.1" customHeight="1">
      <c r="B76" s="38">
        <v>57</v>
      </c>
      <c r="C76" s="30"/>
      <c r="D76" s="36"/>
      <c r="E76" s="31"/>
      <c r="F76" s="32"/>
      <c r="G76" s="32"/>
      <c r="H76" s="33">
        <f t="shared" si="6"/>
        <v>0</v>
      </c>
      <c r="I76" s="33">
        <f t="shared" si="7"/>
        <v>0</v>
      </c>
      <c r="J76" s="33">
        <f t="shared" si="8"/>
        <v>0</v>
      </c>
      <c r="K76" s="37">
        <f t="shared" si="9"/>
        <v>0</v>
      </c>
    </row>
    <row r="77" spans="2:11" ht="35.1" customHeight="1">
      <c r="B77" s="35">
        <v>58</v>
      </c>
      <c r="C77" s="30"/>
      <c r="D77" s="36"/>
      <c r="E77" s="31"/>
      <c r="F77" s="32"/>
      <c r="G77" s="32"/>
      <c r="H77" s="33">
        <f t="shared" si="6"/>
        <v>0</v>
      </c>
      <c r="I77" s="33">
        <f t="shared" si="7"/>
        <v>0</v>
      </c>
      <c r="J77" s="33">
        <f t="shared" si="8"/>
        <v>0</v>
      </c>
      <c r="K77" s="37">
        <f t="shared" si="9"/>
        <v>0</v>
      </c>
    </row>
    <row r="78" spans="2:11" ht="35.1" customHeight="1">
      <c r="B78" s="38">
        <v>59</v>
      </c>
      <c r="C78" s="30"/>
      <c r="D78" s="36"/>
      <c r="E78" s="31"/>
      <c r="F78" s="32"/>
      <c r="G78" s="32"/>
      <c r="H78" s="33">
        <f t="shared" si="6"/>
        <v>0</v>
      </c>
      <c r="I78" s="33">
        <f t="shared" si="7"/>
        <v>0</v>
      </c>
      <c r="J78" s="33">
        <f t="shared" si="8"/>
        <v>0</v>
      </c>
      <c r="K78" s="37">
        <f t="shared" si="9"/>
        <v>0</v>
      </c>
    </row>
    <row r="79" spans="2:11" ht="35.1" customHeight="1" thickBot="1">
      <c r="B79" s="38">
        <v>60</v>
      </c>
      <c r="C79" s="39"/>
      <c r="D79" s="40"/>
      <c r="E79" s="31"/>
      <c r="F79" s="32"/>
      <c r="G79" s="32"/>
      <c r="H79" s="33">
        <f t="shared" si="6"/>
        <v>0</v>
      </c>
      <c r="I79" s="33">
        <f t="shared" si="7"/>
        <v>0</v>
      </c>
      <c r="J79" s="33">
        <f t="shared" si="8"/>
        <v>0</v>
      </c>
      <c r="K79" s="41">
        <f t="shared" si="9"/>
        <v>0</v>
      </c>
    </row>
    <row r="80" spans="2:11" ht="35.1" customHeight="1" thickTop="1" thickBot="1">
      <c r="B80" s="42"/>
      <c r="C80" s="43" t="s">
        <v>15</v>
      </c>
      <c r="D80" s="43"/>
      <c r="E80" s="47">
        <f>SUM(E49:E79)</f>
        <v>0</v>
      </c>
      <c r="F80" s="47">
        <f t="shared" ref="F80:H80" si="10">SUM(F49:F79)</f>
        <v>0</v>
      </c>
      <c r="G80" s="47">
        <f t="shared" si="10"/>
        <v>0</v>
      </c>
      <c r="H80" s="46">
        <f t="shared" si="10"/>
        <v>0</v>
      </c>
      <c r="I80" s="46">
        <f t="shared" ref="I80" si="11">SUM(I49:I79)</f>
        <v>0</v>
      </c>
      <c r="J80" s="46">
        <f t="shared" ref="J80:K80" si="12">SUM(J49:J79)</f>
        <v>0</v>
      </c>
      <c r="K80" s="46">
        <f t="shared" si="12"/>
        <v>0</v>
      </c>
    </row>
    <row r="81" spans="2:11" ht="35.1" customHeight="1" thickTop="1">
      <c r="B81" s="7" t="s">
        <v>6</v>
      </c>
      <c r="C81" s="14"/>
      <c r="D81" s="6"/>
      <c r="E81" s="6"/>
      <c r="F81" s="13"/>
      <c r="G81" s="13"/>
      <c r="H81" s="2"/>
      <c r="I81" s="2"/>
      <c r="J81" s="2"/>
      <c r="K81" s="2"/>
    </row>
    <row r="82" spans="2:11" ht="35.1" customHeight="1">
      <c r="B82" s="8" t="s">
        <v>4</v>
      </c>
      <c r="F82" s="13"/>
      <c r="G82" s="13"/>
      <c r="H82" s="2"/>
      <c r="I82" s="2"/>
      <c r="J82" s="2"/>
      <c r="K82" s="2"/>
    </row>
    <row r="83" spans="2:11" ht="35.1" customHeight="1">
      <c r="F83" s="13"/>
      <c r="G83" s="13"/>
      <c r="H83" s="2"/>
      <c r="I83" s="2"/>
      <c r="J83" s="2"/>
      <c r="K83" s="2"/>
    </row>
    <row r="84" spans="2:11" ht="35.1" customHeight="1">
      <c r="B84" s="4" t="s">
        <v>5</v>
      </c>
      <c r="D84" s="4" t="s">
        <v>3</v>
      </c>
      <c r="E84" s="4"/>
      <c r="F84" s="13"/>
      <c r="G84" s="13"/>
      <c r="H84" s="2"/>
      <c r="I84" s="2"/>
      <c r="J84" s="2"/>
      <c r="K84" s="2"/>
    </row>
    <row r="85" spans="2:11" ht="35.1" customHeight="1" thickBot="1">
      <c r="B85" s="4"/>
      <c r="D85" s="4"/>
      <c r="E85" s="4"/>
      <c r="F85" s="13"/>
      <c r="G85" s="13"/>
      <c r="H85" s="2"/>
      <c r="I85" s="2"/>
      <c r="J85" s="2"/>
      <c r="K85" s="2"/>
    </row>
    <row r="86" spans="2:11" ht="35.1" customHeight="1" thickTop="1" thickBot="1">
      <c r="B86" s="54" t="s">
        <v>26</v>
      </c>
      <c r="C86" s="43" t="s">
        <v>16</v>
      </c>
      <c r="D86" s="44"/>
      <c r="E86" s="47">
        <f>E80</f>
        <v>0</v>
      </c>
      <c r="F86" s="47">
        <f t="shared" ref="F86:K86" si="13">F80</f>
        <v>0</v>
      </c>
      <c r="G86" s="47">
        <f t="shared" si="13"/>
        <v>0</v>
      </c>
      <c r="H86" s="46">
        <f t="shared" si="13"/>
        <v>0</v>
      </c>
      <c r="I86" s="46">
        <f t="shared" si="13"/>
        <v>0</v>
      </c>
      <c r="J86" s="46">
        <f t="shared" si="13"/>
        <v>0</v>
      </c>
      <c r="K86" s="46">
        <f t="shared" si="13"/>
        <v>0</v>
      </c>
    </row>
    <row r="87" spans="2:11" ht="35.1" customHeight="1" thickTop="1">
      <c r="B87" s="49">
        <v>61</v>
      </c>
      <c r="C87" s="30"/>
      <c r="D87" s="30"/>
      <c r="E87" s="31"/>
      <c r="F87" s="32"/>
      <c r="G87" s="32"/>
      <c r="H87" s="33">
        <f t="shared" ref="H87:H116" si="14">(E87*$K$9)*$K$6</f>
        <v>0</v>
      </c>
      <c r="I87" s="33">
        <f t="shared" ref="I87:I116" si="15">(F87*$K$9)*$K$7</f>
        <v>0</v>
      </c>
      <c r="J87" s="33">
        <f t="shared" ref="J87:J116" si="16">(G87*$K$9)*$K$8</f>
        <v>0</v>
      </c>
      <c r="K87" s="34">
        <f t="shared" si="9"/>
        <v>0</v>
      </c>
    </row>
    <row r="88" spans="2:11" ht="35.1" customHeight="1">
      <c r="B88" s="35">
        <v>62</v>
      </c>
      <c r="C88" s="30"/>
      <c r="D88" s="36"/>
      <c r="E88" s="31"/>
      <c r="F88" s="32"/>
      <c r="G88" s="32"/>
      <c r="H88" s="33">
        <f t="shared" si="14"/>
        <v>0</v>
      </c>
      <c r="I88" s="33">
        <f t="shared" si="15"/>
        <v>0</v>
      </c>
      <c r="J88" s="33">
        <f t="shared" si="16"/>
        <v>0</v>
      </c>
      <c r="K88" s="37">
        <f t="shared" si="9"/>
        <v>0</v>
      </c>
    </row>
    <row r="89" spans="2:11" ht="35.1" customHeight="1">
      <c r="B89" s="38">
        <v>63</v>
      </c>
      <c r="C89" s="30"/>
      <c r="D89" s="40"/>
      <c r="E89" s="31"/>
      <c r="F89" s="32"/>
      <c r="G89" s="32"/>
      <c r="H89" s="33">
        <f t="shared" si="14"/>
        <v>0</v>
      </c>
      <c r="I89" s="33">
        <f t="shared" si="15"/>
        <v>0</v>
      </c>
      <c r="J89" s="33">
        <f t="shared" si="16"/>
        <v>0</v>
      </c>
      <c r="K89" s="41">
        <f t="shared" si="9"/>
        <v>0</v>
      </c>
    </row>
    <row r="90" spans="2:11" ht="35.1" customHeight="1">
      <c r="B90" s="35">
        <v>64</v>
      </c>
      <c r="C90" s="30"/>
      <c r="D90" s="36"/>
      <c r="E90" s="31"/>
      <c r="F90" s="32"/>
      <c r="G90" s="32"/>
      <c r="H90" s="33">
        <f t="shared" si="14"/>
        <v>0</v>
      </c>
      <c r="I90" s="33">
        <f t="shared" si="15"/>
        <v>0</v>
      </c>
      <c r="J90" s="33">
        <f t="shared" si="16"/>
        <v>0</v>
      </c>
      <c r="K90" s="37">
        <f t="shared" ref="K90:K116" si="17">H90+I90+J90</f>
        <v>0</v>
      </c>
    </row>
    <row r="91" spans="2:11" ht="35.1" customHeight="1">
      <c r="B91" s="38">
        <v>65</v>
      </c>
      <c r="C91" s="30"/>
      <c r="D91" s="36"/>
      <c r="E91" s="31"/>
      <c r="F91" s="32"/>
      <c r="G91" s="32"/>
      <c r="H91" s="33">
        <f t="shared" si="14"/>
        <v>0</v>
      </c>
      <c r="I91" s="33">
        <f t="shared" si="15"/>
        <v>0</v>
      </c>
      <c r="J91" s="33">
        <f t="shared" si="16"/>
        <v>0</v>
      </c>
      <c r="K91" s="37">
        <f t="shared" si="17"/>
        <v>0</v>
      </c>
    </row>
    <row r="92" spans="2:11" ht="35.1" customHeight="1">
      <c r="B92" s="35">
        <v>66</v>
      </c>
      <c r="C92" s="30"/>
      <c r="D92" s="36"/>
      <c r="E92" s="31"/>
      <c r="F92" s="32"/>
      <c r="G92" s="32"/>
      <c r="H92" s="33">
        <f t="shared" si="14"/>
        <v>0</v>
      </c>
      <c r="I92" s="33">
        <f t="shared" si="15"/>
        <v>0</v>
      </c>
      <c r="J92" s="33">
        <f t="shared" si="16"/>
        <v>0</v>
      </c>
      <c r="K92" s="37">
        <f t="shared" si="17"/>
        <v>0</v>
      </c>
    </row>
    <row r="93" spans="2:11" ht="35.1" customHeight="1">
      <c r="B93" s="38">
        <v>67</v>
      </c>
      <c r="C93" s="30"/>
      <c r="D93" s="40"/>
      <c r="E93" s="31"/>
      <c r="F93" s="32"/>
      <c r="G93" s="32"/>
      <c r="H93" s="33">
        <f t="shared" si="14"/>
        <v>0</v>
      </c>
      <c r="I93" s="33">
        <f t="shared" si="15"/>
        <v>0</v>
      </c>
      <c r="J93" s="33">
        <f t="shared" si="16"/>
        <v>0</v>
      </c>
      <c r="K93" s="41">
        <f t="shared" si="17"/>
        <v>0</v>
      </c>
    </row>
    <row r="94" spans="2:11" ht="35.1" customHeight="1">
      <c r="B94" s="35">
        <v>68</v>
      </c>
      <c r="C94" s="30"/>
      <c r="D94" s="36"/>
      <c r="E94" s="31"/>
      <c r="F94" s="32"/>
      <c r="G94" s="32"/>
      <c r="H94" s="33">
        <f t="shared" si="14"/>
        <v>0</v>
      </c>
      <c r="I94" s="33">
        <f t="shared" si="15"/>
        <v>0</v>
      </c>
      <c r="J94" s="33">
        <f t="shared" si="16"/>
        <v>0</v>
      </c>
      <c r="K94" s="37">
        <f t="shared" si="17"/>
        <v>0</v>
      </c>
    </row>
    <row r="95" spans="2:11" ht="35.1" customHeight="1">
      <c r="B95" s="38">
        <v>69</v>
      </c>
      <c r="C95" s="30"/>
      <c r="D95" s="36"/>
      <c r="E95" s="31"/>
      <c r="F95" s="32"/>
      <c r="G95" s="32"/>
      <c r="H95" s="33">
        <f t="shared" si="14"/>
        <v>0</v>
      </c>
      <c r="I95" s="33">
        <f t="shared" si="15"/>
        <v>0</v>
      </c>
      <c r="J95" s="33">
        <f t="shared" si="16"/>
        <v>0</v>
      </c>
      <c r="K95" s="37">
        <f t="shared" si="17"/>
        <v>0</v>
      </c>
    </row>
    <row r="96" spans="2:11" ht="35.1" customHeight="1">
      <c r="B96" s="35">
        <v>70</v>
      </c>
      <c r="C96" s="30"/>
      <c r="D96" s="36"/>
      <c r="E96" s="31"/>
      <c r="F96" s="32"/>
      <c r="G96" s="32"/>
      <c r="H96" s="33">
        <f t="shared" si="14"/>
        <v>0</v>
      </c>
      <c r="I96" s="33">
        <f t="shared" si="15"/>
        <v>0</v>
      </c>
      <c r="J96" s="33">
        <f t="shared" si="16"/>
        <v>0</v>
      </c>
      <c r="K96" s="37">
        <f t="shared" si="17"/>
        <v>0</v>
      </c>
    </row>
    <row r="97" spans="2:11" ht="35.1" customHeight="1">
      <c r="B97" s="38">
        <v>71</v>
      </c>
      <c r="C97" s="30"/>
      <c r="D97" s="36"/>
      <c r="E97" s="31"/>
      <c r="F97" s="32"/>
      <c r="G97" s="32"/>
      <c r="H97" s="33">
        <f t="shared" si="14"/>
        <v>0</v>
      </c>
      <c r="I97" s="33">
        <f t="shared" si="15"/>
        <v>0</v>
      </c>
      <c r="J97" s="33">
        <f t="shared" si="16"/>
        <v>0</v>
      </c>
      <c r="K97" s="37">
        <f t="shared" si="17"/>
        <v>0</v>
      </c>
    </row>
    <row r="98" spans="2:11" ht="35.1" customHeight="1">
      <c r="B98" s="35">
        <v>72</v>
      </c>
      <c r="C98" s="30"/>
      <c r="D98" s="36"/>
      <c r="E98" s="31"/>
      <c r="F98" s="32"/>
      <c r="G98" s="32"/>
      <c r="H98" s="33">
        <f t="shared" si="14"/>
        <v>0</v>
      </c>
      <c r="I98" s="33">
        <f t="shared" si="15"/>
        <v>0</v>
      </c>
      <c r="J98" s="33">
        <f t="shared" si="16"/>
        <v>0</v>
      </c>
      <c r="K98" s="37">
        <f t="shared" si="17"/>
        <v>0</v>
      </c>
    </row>
    <row r="99" spans="2:11" ht="35.1" customHeight="1">
      <c r="B99" s="38">
        <v>73</v>
      </c>
      <c r="C99" s="30"/>
      <c r="D99" s="36"/>
      <c r="E99" s="31"/>
      <c r="F99" s="32"/>
      <c r="G99" s="32"/>
      <c r="H99" s="33">
        <f t="shared" si="14"/>
        <v>0</v>
      </c>
      <c r="I99" s="33">
        <f t="shared" si="15"/>
        <v>0</v>
      </c>
      <c r="J99" s="33">
        <f t="shared" si="16"/>
        <v>0</v>
      </c>
      <c r="K99" s="37">
        <f t="shared" si="17"/>
        <v>0</v>
      </c>
    </row>
    <row r="100" spans="2:11" ht="35.1" customHeight="1">
      <c r="B100" s="35">
        <v>74</v>
      </c>
      <c r="C100" s="30"/>
      <c r="D100" s="36"/>
      <c r="E100" s="31"/>
      <c r="F100" s="32"/>
      <c r="G100" s="32"/>
      <c r="H100" s="33">
        <f t="shared" si="14"/>
        <v>0</v>
      </c>
      <c r="I100" s="33">
        <f t="shared" si="15"/>
        <v>0</v>
      </c>
      <c r="J100" s="33">
        <f t="shared" si="16"/>
        <v>0</v>
      </c>
      <c r="K100" s="37">
        <f t="shared" si="17"/>
        <v>0</v>
      </c>
    </row>
    <row r="101" spans="2:11" ht="35.1" customHeight="1">
      <c r="B101" s="38">
        <v>75</v>
      </c>
      <c r="C101" s="30"/>
      <c r="D101" s="36"/>
      <c r="E101" s="31"/>
      <c r="F101" s="32"/>
      <c r="G101" s="32"/>
      <c r="H101" s="33">
        <f t="shared" si="14"/>
        <v>0</v>
      </c>
      <c r="I101" s="33">
        <f t="shared" si="15"/>
        <v>0</v>
      </c>
      <c r="J101" s="33">
        <f t="shared" si="16"/>
        <v>0</v>
      </c>
      <c r="K101" s="37">
        <f t="shared" si="17"/>
        <v>0</v>
      </c>
    </row>
    <row r="102" spans="2:11" ht="35.1" customHeight="1">
      <c r="B102" s="35">
        <v>76</v>
      </c>
      <c r="C102" s="30"/>
      <c r="D102" s="36"/>
      <c r="E102" s="31"/>
      <c r="F102" s="32"/>
      <c r="G102" s="32"/>
      <c r="H102" s="33">
        <f t="shared" si="14"/>
        <v>0</v>
      </c>
      <c r="I102" s="33">
        <f t="shared" si="15"/>
        <v>0</v>
      </c>
      <c r="J102" s="33">
        <f t="shared" si="16"/>
        <v>0</v>
      </c>
      <c r="K102" s="37">
        <f t="shared" si="17"/>
        <v>0</v>
      </c>
    </row>
    <row r="103" spans="2:11" ht="35.1" customHeight="1">
      <c r="B103" s="38">
        <v>77</v>
      </c>
      <c r="C103" s="30"/>
      <c r="D103" s="36"/>
      <c r="E103" s="31"/>
      <c r="F103" s="32"/>
      <c r="G103" s="32"/>
      <c r="H103" s="33">
        <f t="shared" si="14"/>
        <v>0</v>
      </c>
      <c r="I103" s="33">
        <f t="shared" si="15"/>
        <v>0</v>
      </c>
      <c r="J103" s="33">
        <f t="shared" si="16"/>
        <v>0</v>
      </c>
      <c r="K103" s="37">
        <f t="shared" si="17"/>
        <v>0</v>
      </c>
    </row>
    <row r="104" spans="2:11" ht="35.1" customHeight="1">
      <c r="B104" s="35">
        <v>78</v>
      </c>
      <c r="C104" s="30"/>
      <c r="D104" s="36"/>
      <c r="E104" s="31"/>
      <c r="F104" s="32"/>
      <c r="G104" s="32"/>
      <c r="H104" s="33">
        <f t="shared" si="14"/>
        <v>0</v>
      </c>
      <c r="I104" s="33">
        <f t="shared" si="15"/>
        <v>0</v>
      </c>
      <c r="J104" s="33">
        <f t="shared" si="16"/>
        <v>0</v>
      </c>
      <c r="K104" s="37">
        <f t="shared" si="17"/>
        <v>0</v>
      </c>
    </row>
    <row r="105" spans="2:11" ht="35.1" customHeight="1">
      <c r="B105" s="38">
        <v>79</v>
      </c>
      <c r="C105" s="30"/>
      <c r="D105" s="36"/>
      <c r="E105" s="31"/>
      <c r="F105" s="32"/>
      <c r="G105" s="32"/>
      <c r="H105" s="33">
        <f t="shared" si="14"/>
        <v>0</v>
      </c>
      <c r="I105" s="33">
        <f t="shared" si="15"/>
        <v>0</v>
      </c>
      <c r="J105" s="33">
        <f t="shared" si="16"/>
        <v>0</v>
      </c>
      <c r="K105" s="37">
        <f t="shared" si="17"/>
        <v>0</v>
      </c>
    </row>
    <row r="106" spans="2:11" ht="35.1" customHeight="1">
      <c r="B106" s="35">
        <v>80</v>
      </c>
      <c r="C106" s="30"/>
      <c r="D106" s="36"/>
      <c r="E106" s="31"/>
      <c r="F106" s="32"/>
      <c r="G106" s="32"/>
      <c r="H106" s="33">
        <f t="shared" si="14"/>
        <v>0</v>
      </c>
      <c r="I106" s="33">
        <f t="shared" si="15"/>
        <v>0</v>
      </c>
      <c r="J106" s="33">
        <f t="shared" si="16"/>
        <v>0</v>
      </c>
      <c r="K106" s="37">
        <f t="shared" si="17"/>
        <v>0</v>
      </c>
    </row>
    <row r="107" spans="2:11" ht="35.1" customHeight="1">
      <c r="B107" s="38">
        <v>81</v>
      </c>
      <c r="C107" s="30"/>
      <c r="D107" s="36"/>
      <c r="E107" s="31"/>
      <c r="F107" s="32"/>
      <c r="G107" s="32"/>
      <c r="H107" s="33">
        <f t="shared" si="14"/>
        <v>0</v>
      </c>
      <c r="I107" s="33">
        <f t="shared" si="15"/>
        <v>0</v>
      </c>
      <c r="J107" s="33">
        <f t="shared" si="16"/>
        <v>0</v>
      </c>
      <c r="K107" s="37">
        <f t="shared" si="17"/>
        <v>0</v>
      </c>
    </row>
    <row r="108" spans="2:11" ht="35.1" customHeight="1">
      <c r="B108" s="35">
        <v>82</v>
      </c>
      <c r="C108" s="30"/>
      <c r="D108" s="36"/>
      <c r="E108" s="31"/>
      <c r="F108" s="32"/>
      <c r="G108" s="32"/>
      <c r="H108" s="33">
        <f t="shared" si="14"/>
        <v>0</v>
      </c>
      <c r="I108" s="33">
        <f t="shared" si="15"/>
        <v>0</v>
      </c>
      <c r="J108" s="33">
        <f t="shared" si="16"/>
        <v>0</v>
      </c>
      <c r="K108" s="37">
        <f t="shared" si="17"/>
        <v>0</v>
      </c>
    </row>
    <row r="109" spans="2:11" ht="35.1" customHeight="1">
      <c r="B109" s="38">
        <v>83</v>
      </c>
      <c r="C109" s="30"/>
      <c r="D109" s="36"/>
      <c r="E109" s="31"/>
      <c r="F109" s="32"/>
      <c r="G109" s="32"/>
      <c r="H109" s="33">
        <f t="shared" si="14"/>
        <v>0</v>
      </c>
      <c r="I109" s="33">
        <f t="shared" si="15"/>
        <v>0</v>
      </c>
      <c r="J109" s="33">
        <f t="shared" si="16"/>
        <v>0</v>
      </c>
      <c r="K109" s="37">
        <f t="shared" si="17"/>
        <v>0</v>
      </c>
    </row>
    <row r="110" spans="2:11" ht="35.1" customHeight="1">
      <c r="B110" s="35">
        <v>84</v>
      </c>
      <c r="C110" s="30"/>
      <c r="D110" s="36"/>
      <c r="E110" s="31"/>
      <c r="F110" s="32"/>
      <c r="G110" s="32"/>
      <c r="H110" s="33">
        <f t="shared" si="14"/>
        <v>0</v>
      </c>
      <c r="I110" s="33">
        <f t="shared" si="15"/>
        <v>0</v>
      </c>
      <c r="J110" s="33">
        <f t="shared" si="16"/>
        <v>0</v>
      </c>
      <c r="K110" s="37">
        <f t="shared" si="17"/>
        <v>0</v>
      </c>
    </row>
    <row r="111" spans="2:11" ht="35.1" customHeight="1">
      <c r="B111" s="38">
        <v>85</v>
      </c>
      <c r="C111" s="30"/>
      <c r="D111" s="36"/>
      <c r="E111" s="31"/>
      <c r="F111" s="32"/>
      <c r="G111" s="32"/>
      <c r="H111" s="33">
        <f t="shared" si="14"/>
        <v>0</v>
      </c>
      <c r="I111" s="33">
        <f t="shared" si="15"/>
        <v>0</v>
      </c>
      <c r="J111" s="33">
        <f t="shared" si="16"/>
        <v>0</v>
      </c>
      <c r="K111" s="37">
        <f t="shared" si="17"/>
        <v>0</v>
      </c>
    </row>
    <row r="112" spans="2:11" ht="35.1" customHeight="1">
      <c r="B112" s="35">
        <v>86</v>
      </c>
      <c r="C112" s="30"/>
      <c r="D112" s="36"/>
      <c r="E112" s="31"/>
      <c r="F112" s="32"/>
      <c r="G112" s="32"/>
      <c r="H112" s="33">
        <f t="shared" si="14"/>
        <v>0</v>
      </c>
      <c r="I112" s="33">
        <f t="shared" si="15"/>
        <v>0</v>
      </c>
      <c r="J112" s="33">
        <f t="shared" si="16"/>
        <v>0</v>
      </c>
      <c r="K112" s="37">
        <f t="shared" si="17"/>
        <v>0</v>
      </c>
    </row>
    <row r="113" spans="2:11" ht="35.1" customHeight="1">
      <c r="B113" s="38">
        <v>87</v>
      </c>
      <c r="C113" s="30"/>
      <c r="D113" s="36"/>
      <c r="E113" s="31"/>
      <c r="F113" s="32"/>
      <c r="G113" s="32"/>
      <c r="H113" s="33">
        <f t="shared" si="14"/>
        <v>0</v>
      </c>
      <c r="I113" s="33">
        <f t="shared" si="15"/>
        <v>0</v>
      </c>
      <c r="J113" s="33">
        <f t="shared" si="16"/>
        <v>0</v>
      </c>
      <c r="K113" s="37">
        <f t="shared" si="17"/>
        <v>0</v>
      </c>
    </row>
    <row r="114" spans="2:11" ht="35.1" customHeight="1">
      <c r="B114" s="35">
        <v>88</v>
      </c>
      <c r="C114" s="30"/>
      <c r="D114" s="36"/>
      <c r="E114" s="31"/>
      <c r="F114" s="32"/>
      <c r="G114" s="32"/>
      <c r="H114" s="33">
        <f t="shared" si="14"/>
        <v>0</v>
      </c>
      <c r="I114" s="33">
        <f t="shared" si="15"/>
        <v>0</v>
      </c>
      <c r="J114" s="33">
        <f t="shared" si="16"/>
        <v>0</v>
      </c>
      <c r="K114" s="37">
        <f t="shared" si="17"/>
        <v>0</v>
      </c>
    </row>
    <row r="115" spans="2:11" ht="35.1" customHeight="1">
      <c r="B115" s="38">
        <v>89</v>
      </c>
      <c r="C115" s="30"/>
      <c r="D115" s="36"/>
      <c r="E115" s="31"/>
      <c r="F115" s="32"/>
      <c r="G115" s="32"/>
      <c r="H115" s="33">
        <f t="shared" si="14"/>
        <v>0</v>
      </c>
      <c r="I115" s="33">
        <f t="shared" si="15"/>
        <v>0</v>
      </c>
      <c r="J115" s="33">
        <f t="shared" si="16"/>
        <v>0</v>
      </c>
      <c r="K115" s="37">
        <f t="shared" si="17"/>
        <v>0</v>
      </c>
    </row>
    <row r="116" spans="2:11" ht="35.1" customHeight="1" thickBot="1">
      <c r="B116" s="38">
        <v>90</v>
      </c>
      <c r="C116" s="39"/>
      <c r="D116" s="40"/>
      <c r="E116" s="31"/>
      <c r="F116" s="32"/>
      <c r="G116" s="32"/>
      <c r="H116" s="50">
        <f t="shared" si="14"/>
        <v>0</v>
      </c>
      <c r="I116" s="50">
        <f t="shared" si="15"/>
        <v>0</v>
      </c>
      <c r="J116" s="50">
        <f t="shared" si="16"/>
        <v>0</v>
      </c>
      <c r="K116" s="41">
        <f t="shared" si="17"/>
        <v>0</v>
      </c>
    </row>
    <row r="117" spans="2:11" ht="35.1" customHeight="1" thickTop="1" thickBot="1">
      <c r="B117" s="42"/>
      <c r="C117" s="51" t="s">
        <v>15</v>
      </c>
      <c r="D117" s="44"/>
      <c r="E117" s="52">
        <f>SUM(E86:E116)</f>
        <v>0</v>
      </c>
      <c r="F117" s="52">
        <f t="shared" ref="F117:K117" si="18">SUM(F86:F116)</f>
        <v>0</v>
      </c>
      <c r="G117" s="52">
        <f t="shared" si="18"/>
        <v>0</v>
      </c>
      <c r="H117" s="53">
        <f t="shared" si="18"/>
        <v>0</v>
      </c>
      <c r="I117" s="53">
        <f t="shared" si="18"/>
        <v>0</v>
      </c>
      <c r="J117" s="53">
        <f t="shared" si="18"/>
        <v>0</v>
      </c>
      <c r="K117" s="53">
        <f t="shared" si="18"/>
        <v>0</v>
      </c>
    </row>
    <row r="118" spans="2:11" ht="35.1" customHeight="1" thickTop="1">
      <c r="B118" s="7" t="s">
        <v>6</v>
      </c>
      <c r="C118" s="14"/>
      <c r="D118" s="6"/>
      <c r="E118" s="6"/>
      <c r="G118" s="6"/>
      <c r="H118" s="1"/>
      <c r="I118" s="1"/>
      <c r="J118" s="1"/>
      <c r="K118" s="1"/>
    </row>
    <row r="119" spans="2:11" ht="35.1" customHeight="1">
      <c r="B119" s="8" t="s">
        <v>4</v>
      </c>
    </row>
    <row r="120" spans="2:11" ht="35.1" customHeight="1"/>
    <row r="121" spans="2:11" ht="35.1" customHeight="1">
      <c r="B121" s="4" t="s">
        <v>5</v>
      </c>
      <c r="D121" s="4" t="s">
        <v>3</v>
      </c>
      <c r="E121" s="4"/>
    </row>
    <row r="122" spans="2:11" ht="35.1" customHeight="1"/>
    <row r="123" spans="2:11" ht="26.1" customHeight="1"/>
    <row r="124" spans="2:11" ht="26.1" customHeight="1"/>
    <row r="125" spans="2:11" ht="26.1" customHeight="1"/>
    <row r="126" spans="2:11" ht="26.1" customHeight="1"/>
    <row r="127" spans="2:11" ht="26.1" customHeight="1"/>
    <row r="128" spans="2:11" ht="26.1" customHeight="1"/>
    <row r="129" ht="26.1" customHeight="1"/>
    <row r="130" ht="26.1" customHeight="1"/>
    <row r="131" ht="26.1" customHeight="1"/>
    <row r="132" ht="26.1" customHeight="1"/>
    <row r="133" ht="26.1" customHeight="1"/>
    <row r="134" ht="26.1" customHeight="1"/>
    <row r="135" ht="26.1" customHeight="1"/>
    <row r="136" ht="26.1" customHeight="1"/>
    <row r="137" ht="26.1" customHeight="1"/>
    <row r="138" ht="26.1" customHeight="1"/>
    <row r="139" ht="26.1" customHeight="1"/>
    <row r="140" ht="26.1" customHeight="1"/>
    <row r="141" ht="26.1" customHeight="1"/>
    <row r="142" ht="26.1" customHeight="1"/>
    <row r="143" ht="26.1" customHeight="1"/>
    <row r="144" ht="26.1" customHeight="1"/>
    <row r="145" ht="26.1" customHeight="1"/>
    <row r="146" ht="26.1" customHeight="1"/>
    <row r="147" ht="26.1" customHeight="1"/>
    <row r="148" ht="26.1" customHeight="1"/>
    <row r="149" ht="26.1" customHeight="1"/>
    <row r="150" ht="26.1" customHeight="1"/>
    <row r="151" ht="26.1" customHeight="1"/>
    <row r="152" ht="26.1" customHeight="1"/>
    <row r="153" ht="26.1" customHeight="1"/>
    <row r="154" ht="26.1" customHeight="1"/>
    <row r="155" ht="26.1" customHeight="1"/>
    <row r="156" ht="26.1" customHeight="1"/>
    <row r="157" ht="26.1" customHeight="1"/>
    <row r="158" ht="26.1" customHeight="1"/>
    <row r="159" ht="26.1" customHeight="1"/>
    <row r="160" ht="26.1" customHeight="1"/>
    <row r="161" ht="26.1" customHeight="1"/>
    <row r="162" ht="26.1" customHeight="1"/>
    <row r="163" ht="26.1" customHeight="1"/>
    <row r="164" ht="26.1" customHeight="1"/>
    <row r="165" ht="26.1" customHeight="1"/>
    <row r="166" ht="26.1" customHeight="1"/>
    <row r="167" ht="26.1" customHeight="1"/>
    <row r="168" ht="26.1" customHeight="1"/>
    <row r="169" ht="26.1" customHeight="1"/>
    <row r="170" ht="26.1" customHeight="1"/>
    <row r="171" ht="26.1" customHeight="1"/>
    <row r="172" ht="26.1" customHeight="1"/>
    <row r="173" ht="26.1" customHeight="1"/>
    <row r="174" ht="26.1" customHeight="1"/>
    <row r="175" ht="26.1" customHeight="1"/>
    <row r="176" ht="26.1" customHeight="1"/>
    <row r="177" ht="26.1" customHeight="1"/>
    <row r="178" ht="26.1" customHeight="1"/>
    <row r="179" ht="26.1" customHeight="1"/>
    <row r="180" ht="26.1" customHeight="1"/>
    <row r="181" ht="26.1" customHeight="1"/>
    <row r="182" ht="26.1" customHeight="1"/>
    <row r="183" ht="26.1" customHeight="1"/>
    <row r="184" ht="26.1" customHeight="1"/>
    <row r="185" ht="26.1" customHeight="1"/>
    <row r="186" ht="26.1" customHeight="1"/>
    <row r="187" ht="26.1" customHeight="1"/>
    <row r="188" ht="26.1" customHeight="1"/>
    <row r="189" ht="26.1" customHeight="1"/>
    <row r="190" ht="26.1" customHeight="1"/>
    <row r="191" ht="26.1" customHeight="1"/>
    <row r="192" ht="26.1" customHeight="1"/>
    <row r="193" ht="26.1" customHeight="1"/>
    <row r="194" ht="26.1" customHeight="1"/>
    <row r="195" ht="26.1" customHeight="1"/>
    <row r="196" ht="26.1" customHeight="1"/>
    <row r="197" ht="26.1" customHeight="1"/>
    <row r="198" ht="26.1" customHeight="1"/>
    <row r="199" ht="26.1" customHeight="1"/>
    <row r="200" ht="26.1" customHeight="1"/>
    <row r="201" ht="26.1" customHeight="1"/>
    <row r="202" ht="26.1" customHeight="1"/>
    <row r="203" ht="26.1" customHeight="1"/>
    <row r="204" ht="26.1" customHeight="1"/>
    <row r="205" ht="26.1" customHeight="1"/>
    <row r="206" ht="26.1" customHeight="1"/>
    <row r="207" ht="26.1" customHeight="1"/>
    <row r="208" ht="26.1" customHeight="1"/>
    <row r="209" ht="26.1" customHeight="1"/>
    <row r="210" ht="26.1" customHeight="1"/>
    <row r="211" ht="26.1" customHeight="1"/>
    <row r="212" ht="26.1" customHeight="1"/>
    <row r="213" ht="26.1" customHeight="1"/>
    <row r="214" ht="26.1" customHeight="1"/>
    <row r="215" ht="26.1" customHeight="1"/>
    <row r="216" ht="26.1" customHeight="1"/>
    <row r="217" ht="26.1" customHeight="1"/>
    <row r="218" ht="26.1" customHeight="1"/>
    <row r="219" ht="26.1" customHeight="1"/>
    <row r="220" ht="26.1" customHeight="1"/>
    <row r="221" ht="26.1" customHeight="1"/>
    <row r="222" ht="26.1" customHeight="1"/>
    <row r="223" ht="26.1" customHeight="1"/>
    <row r="224" ht="26.1" customHeight="1"/>
    <row r="225" ht="26.1" customHeight="1"/>
    <row r="226" ht="26.1" customHeight="1"/>
    <row r="227" ht="26.1" customHeight="1"/>
    <row r="228" ht="26.1" customHeight="1"/>
    <row r="229" ht="26.1" customHeight="1"/>
    <row r="230" ht="26.1" customHeight="1"/>
    <row r="231" ht="26.1" customHeight="1"/>
    <row r="232" ht="26.1" customHeight="1"/>
    <row r="233" ht="26.1" customHeight="1"/>
    <row r="234" ht="26.1" customHeight="1"/>
    <row r="235" ht="26.1" customHeight="1"/>
    <row r="236" ht="26.1" customHeight="1"/>
    <row r="237" ht="26.1" customHeight="1"/>
    <row r="238" ht="26.1" customHeight="1"/>
    <row r="239" ht="26.1" customHeight="1"/>
    <row r="240" ht="26.1" customHeight="1"/>
    <row r="241" ht="26.1" customHeight="1"/>
    <row r="242" ht="26.1" customHeight="1"/>
    <row r="243" ht="26.1" customHeight="1"/>
    <row r="244" ht="26.1" customHeight="1"/>
    <row r="245" ht="26.1" customHeight="1"/>
    <row r="246" ht="26.1" customHeight="1"/>
    <row r="247" ht="26.1" customHeight="1"/>
    <row r="248" ht="26.1" customHeight="1"/>
    <row r="249" ht="26.1" customHeight="1"/>
    <row r="250" ht="26.1" customHeight="1"/>
    <row r="251" ht="26.1" customHeight="1"/>
    <row r="252" ht="26.1" customHeight="1"/>
    <row r="253" ht="26.1" customHeight="1"/>
    <row r="254" ht="26.1" customHeight="1"/>
    <row r="255" ht="26.1" customHeight="1"/>
    <row r="256" ht="26.1" customHeight="1"/>
    <row r="257" ht="26.1" customHeight="1"/>
    <row r="258" ht="26.1" customHeight="1"/>
    <row r="259" ht="26.1" customHeight="1"/>
    <row r="260" ht="26.1" customHeight="1"/>
    <row r="261" ht="26.1" customHeight="1"/>
    <row r="262" ht="26.1" customHeight="1"/>
    <row r="263" ht="26.1" customHeight="1"/>
    <row r="264" ht="26.1" customHeight="1"/>
    <row r="265" ht="26.1" customHeight="1"/>
    <row r="266" ht="26.1" customHeight="1"/>
    <row r="267" ht="26.1" customHeight="1"/>
    <row r="268" ht="26.1" customHeight="1"/>
    <row r="269" ht="26.1" customHeight="1"/>
  </sheetData>
  <sheetProtection password="A7B3" sheet="1" objects="1" scenarios="1"/>
  <mergeCells count="6">
    <mergeCell ref="C7:F7"/>
    <mergeCell ref="C5:G5"/>
    <mergeCell ref="C1:G1"/>
    <mergeCell ref="C3:G3"/>
    <mergeCell ref="C4:G4"/>
    <mergeCell ref="C6:F6"/>
  </mergeCells>
  <hyperlinks>
    <hyperlink ref="C6" r:id="rId1" display="mailto:secrefitc@gmail.com"/>
  </hyperlinks>
  <printOptions horizontalCentered="1"/>
  <pageMargins left="0" right="0" top="0.74803149606299213" bottom="0.19685039370078741" header="0" footer="0.11811023622047245"/>
  <pageSetup paperSize="9" scale="50" fitToHeight="3" orientation="portrait" horizontalDpi="0" verticalDpi="0" r:id="rId2"/>
  <headerFooter scaleWithDoc="0" alignWithMargins="0">
    <oddFooter>&amp;RPágina &amp;P</oddFooter>
  </headerFooter>
  <rowBreaks count="2" manualBreakCount="2">
    <brk id="48" min="1" max="10" man="1"/>
    <brk id="85" min="1" max="10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Company>CSM77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2015-02-21T12:47:49Z</cp:lastPrinted>
  <dcterms:created xsi:type="dcterms:W3CDTF">2014-12-16T19:39:20Z</dcterms:created>
  <dcterms:modified xsi:type="dcterms:W3CDTF">2015-02-25T15:00:06Z</dcterms:modified>
</cp:coreProperties>
</file>